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总成绩" sheetId="2" r:id="rId1"/>
  </sheets>
  <definedNames>
    <definedName name="_xlnm._FilterDatabase" localSheetId="0" hidden="1">总成绩!$A$1:$G$315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<sst xmlns="http://schemas.openxmlformats.org/spreadsheetml/2006/main" count="799">
  <si>
    <t>2018年运城市党群系统考试录用公务员进入体检考察人员名单</t>
  </si>
  <si>
    <t>考号</t>
  </si>
  <si>
    <t>姓名</t>
  </si>
  <si>
    <t>职位名称</t>
  </si>
  <si>
    <t>笔试
总成绩</t>
  </si>
  <si>
    <t>面试
成绩</t>
  </si>
  <si>
    <t>总成绩</t>
  </si>
  <si>
    <t>体检时间</t>
  </si>
  <si>
    <t>91127034420</t>
  </si>
  <si>
    <t>闫雨洁</t>
  </si>
  <si>
    <t>运城市委统战部_职位1</t>
  </si>
  <si>
    <t>91127011610</t>
  </si>
  <si>
    <t>赵一静</t>
  </si>
  <si>
    <t>运城市委老干部局_职位1</t>
  </si>
  <si>
    <t>91127010821</t>
  </si>
  <si>
    <t>赵艺萌</t>
  </si>
  <si>
    <t>运城市纪委监委派驻纪检监察组_职位1</t>
  </si>
  <si>
    <t>91127010328</t>
  </si>
  <si>
    <t>王亮</t>
  </si>
  <si>
    <t>91127015518</t>
  </si>
  <si>
    <t>翟绍慈</t>
  </si>
  <si>
    <t>91127056012</t>
  </si>
  <si>
    <t>张璐</t>
  </si>
  <si>
    <t>91127019205</t>
  </si>
  <si>
    <t>石玲瑶</t>
  </si>
  <si>
    <t>91127026506</t>
  </si>
  <si>
    <t>常艺超</t>
  </si>
  <si>
    <t>91127013702</t>
  </si>
  <si>
    <t>周雨芬</t>
  </si>
  <si>
    <t>91127023409</t>
  </si>
  <si>
    <t>丁国浩</t>
  </si>
  <si>
    <t>91127022916</t>
  </si>
  <si>
    <t>王雅</t>
  </si>
  <si>
    <t>91127057421</t>
  </si>
  <si>
    <t>辛伟力</t>
  </si>
  <si>
    <t>91127053117</t>
  </si>
  <si>
    <t>马泽园</t>
  </si>
  <si>
    <t>中国国民党革命委员会运城市委员会_职位1</t>
  </si>
  <si>
    <t>91127013114</t>
  </si>
  <si>
    <t>杨婕</t>
  </si>
  <si>
    <t>运城市老年大学(参照管理)_职位1</t>
  </si>
  <si>
    <t>91127033211</t>
  </si>
  <si>
    <t>姚梦佳</t>
  </si>
  <si>
    <t>运城市委党校(参照管理)_职位1</t>
  </si>
  <si>
    <t>91127051215</t>
  </si>
  <si>
    <t>王坤</t>
  </si>
  <si>
    <t>91127052808</t>
  </si>
  <si>
    <t>马晓阳</t>
  </si>
  <si>
    <t>91127022026</t>
  </si>
  <si>
    <t>高婧睿</t>
  </si>
  <si>
    <t>91127042319</t>
  </si>
  <si>
    <t>冯若冰</t>
  </si>
  <si>
    <t>91127054313</t>
  </si>
  <si>
    <t>南斌茹</t>
  </si>
  <si>
    <t>盐湖区委组织部电教中心(参照管理)_职位1</t>
  </si>
  <si>
    <t>91127050330</t>
  </si>
  <si>
    <t>马超</t>
  </si>
  <si>
    <t>盐湖区文学艺术工作联合会(参照管理)_职位1</t>
  </si>
  <si>
    <t>91127026208</t>
  </si>
  <si>
    <t>赵云云</t>
  </si>
  <si>
    <t>盐湖区委通讯组(参照管理)_职位1</t>
  </si>
  <si>
    <t>91127023315</t>
  </si>
  <si>
    <t>曹东豪</t>
  </si>
  <si>
    <t>盐湖区事业单位登记管理局(参照管理)_职位1</t>
  </si>
  <si>
    <t>91127016704</t>
  </si>
  <si>
    <t>任冲</t>
  </si>
  <si>
    <t>永济市委办公室_职位1</t>
  </si>
  <si>
    <t>91127015703</t>
  </si>
  <si>
    <t>符团</t>
  </si>
  <si>
    <t>91227064910</t>
  </si>
  <si>
    <t>吕甜润</t>
  </si>
  <si>
    <t>永济市城东街道办事处_职位1</t>
  </si>
  <si>
    <t>91227073306</t>
  </si>
  <si>
    <t>王宣凯</t>
  </si>
  <si>
    <t>91227063927</t>
  </si>
  <si>
    <t>姬育婷</t>
  </si>
  <si>
    <t>永济市卿头镇_职位1</t>
  </si>
  <si>
    <t>91227073618</t>
  </si>
  <si>
    <t>张雪晴</t>
  </si>
  <si>
    <t>永济市开张镇_职位1</t>
  </si>
  <si>
    <t>91227062320</t>
  </si>
  <si>
    <t>景婕</t>
  </si>
  <si>
    <t>91227071821</t>
  </si>
  <si>
    <t>陈梅婕</t>
  </si>
  <si>
    <t>永济市栲栳镇_职位1</t>
  </si>
  <si>
    <t>91227083230</t>
  </si>
  <si>
    <t>王妍</t>
  </si>
  <si>
    <t>永济市张营镇_职位1</t>
  </si>
  <si>
    <t>91227081318</t>
  </si>
  <si>
    <t>卢蓉</t>
  </si>
  <si>
    <t>91227066115</t>
  </si>
  <si>
    <t>李豪</t>
  </si>
  <si>
    <t>永济市蒲州镇_职位1</t>
  </si>
  <si>
    <t>91227072426</t>
  </si>
  <si>
    <t>侯欢哲</t>
  </si>
  <si>
    <t>91227085021</t>
  </si>
  <si>
    <t>郑伟鹏</t>
  </si>
  <si>
    <t>永济市韩阳镇_职位1</t>
  </si>
  <si>
    <t>91227081126</t>
  </si>
  <si>
    <t>张欣萍</t>
  </si>
  <si>
    <t>河津市城区街道办事处_职位1</t>
  </si>
  <si>
    <t>91227074410</t>
  </si>
  <si>
    <t>孙宁宁</t>
  </si>
  <si>
    <t>91227085506</t>
  </si>
  <si>
    <t>冯嬿蓉</t>
  </si>
  <si>
    <t>91227074722</t>
  </si>
  <si>
    <t>柴博</t>
  </si>
  <si>
    <t>河津市清涧街道办事处_职位1</t>
  </si>
  <si>
    <t>91227073916</t>
  </si>
  <si>
    <t>李绍华</t>
  </si>
  <si>
    <t>河津市樊村镇_职位1</t>
  </si>
  <si>
    <t>91227060506</t>
  </si>
  <si>
    <t>刘瑞</t>
  </si>
  <si>
    <t>河津市僧楼镇_职位1</t>
  </si>
  <si>
    <t>91227073903</t>
  </si>
  <si>
    <t>张亚萌</t>
  </si>
  <si>
    <t>91227070109</t>
  </si>
  <si>
    <t>孙虹豆</t>
  </si>
  <si>
    <t>河津市柴家乡_职位1</t>
  </si>
  <si>
    <t>91227065112</t>
  </si>
  <si>
    <t>卫瑞杰</t>
  </si>
  <si>
    <t>91227064225</t>
  </si>
  <si>
    <t>吴波欣</t>
  </si>
  <si>
    <t>91127015504</t>
  </si>
  <si>
    <t>陈星云</t>
  </si>
  <si>
    <t>河津市委党校(参照管理)_职位1</t>
  </si>
  <si>
    <t>91227081423</t>
  </si>
  <si>
    <t>李琳</t>
  </si>
  <si>
    <t>临猗县嵋阳镇_职位1</t>
  </si>
  <si>
    <t>91227065609</t>
  </si>
  <si>
    <t>樊妙郡</t>
  </si>
  <si>
    <t>91227062511</t>
  </si>
  <si>
    <t>林小婷</t>
  </si>
  <si>
    <t>临猗县庙上乡_职位1</t>
  </si>
  <si>
    <t>91227073117</t>
  </si>
  <si>
    <t>关涛</t>
  </si>
  <si>
    <t>91227064206</t>
  </si>
  <si>
    <t>郝婉洁</t>
  </si>
  <si>
    <t>临猗县临晋镇_职位1</t>
  </si>
  <si>
    <t>91227071024</t>
  </si>
  <si>
    <t>张智豪</t>
  </si>
  <si>
    <t>临猗县七级镇_职位1</t>
  </si>
  <si>
    <t>91227080415</t>
  </si>
  <si>
    <t>师娜</t>
  </si>
  <si>
    <t>91227084317</t>
  </si>
  <si>
    <t>王珍珍</t>
  </si>
  <si>
    <t>临猗县东张镇_职位1</t>
  </si>
  <si>
    <t>91227081312</t>
  </si>
  <si>
    <t>陈胜国</t>
  </si>
  <si>
    <t>临猗县角杯乡_职位1</t>
  </si>
  <si>
    <t>91227080416</t>
  </si>
  <si>
    <t>张窈涵</t>
  </si>
  <si>
    <t>临猗县孙吉镇_职位1</t>
  </si>
  <si>
    <t>91227082223</t>
  </si>
  <si>
    <t>师亚京</t>
  </si>
  <si>
    <t>临猗县北辛乡_职位1</t>
  </si>
  <si>
    <t>91227063203</t>
  </si>
  <si>
    <t>王琰</t>
  </si>
  <si>
    <t>临猗县耽子镇_职位1</t>
  </si>
  <si>
    <t>91227062806</t>
  </si>
  <si>
    <t>昝艳莺</t>
  </si>
  <si>
    <t>91227085010</t>
  </si>
  <si>
    <t>张晓阳</t>
  </si>
  <si>
    <t>临猗县北景镇_职位1</t>
  </si>
  <si>
    <t>91227080930</t>
  </si>
  <si>
    <t>董鑫</t>
  </si>
  <si>
    <t>91227073414</t>
  </si>
  <si>
    <t>王宁</t>
  </si>
  <si>
    <t>临猗县三管镇_职位1</t>
  </si>
  <si>
    <t>91127023111</t>
  </si>
  <si>
    <t>丁戈</t>
  </si>
  <si>
    <t>万荣县委办公室_职位1</t>
  </si>
  <si>
    <t>91127051009</t>
  </si>
  <si>
    <t>张小腾</t>
  </si>
  <si>
    <t>91127026021</t>
  </si>
  <si>
    <t>李德胜</t>
  </si>
  <si>
    <t>万荣县委组织部_职位1</t>
  </si>
  <si>
    <t>91127052302</t>
  </si>
  <si>
    <t>崔耀东</t>
  </si>
  <si>
    <t>91127014802</t>
  </si>
  <si>
    <t>王吉飞</t>
  </si>
  <si>
    <t>万荣县委组织部_职位2</t>
  </si>
  <si>
    <t>91127024723</t>
  </si>
  <si>
    <t>李佳津</t>
  </si>
  <si>
    <t>万荣县委组织部_职位3</t>
  </si>
  <si>
    <t>91227073504</t>
  </si>
  <si>
    <t>吴姝蓉</t>
  </si>
  <si>
    <t>万荣县解店镇_职位1</t>
  </si>
  <si>
    <t>91227083805</t>
  </si>
  <si>
    <t>张晓瑗</t>
  </si>
  <si>
    <t>91227084626</t>
  </si>
  <si>
    <t>李磊</t>
  </si>
  <si>
    <t>万荣县里望乡_职位1</t>
  </si>
  <si>
    <t>91227061914</t>
  </si>
  <si>
    <t>郝瑞萌</t>
  </si>
  <si>
    <t>91227084412</t>
  </si>
  <si>
    <t>丁胜华</t>
  </si>
  <si>
    <t>万荣县西村乡_职位1</t>
  </si>
  <si>
    <t>91227060908</t>
  </si>
  <si>
    <t>闫琛颖</t>
  </si>
  <si>
    <t>91227070906</t>
  </si>
  <si>
    <t>李智浩</t>
  </si>
  <si>
    <t>万荣县通化镇_职位1</t>
  </si>
  <si>
    <t>91227082903</t>
  </si>
  <si>
    <t>李霞</t>
  </si>
  <si>
    <t>万荣县南张乡_职位1</t>
  </si>
  <si>
    <t>91227064205</t>
  </si>
  <si>
    <t>吴晶</t>
  </si>
  <si>
    <t>91227063313</t>
  </si>
  <si>
    <t>董方为</t>
  </si>
  <si>
    <t>万荣县皇甫乡_职位1</t>
  </si>
  <si>
    <t>91227065102</t>
  </si>
  <si>
    <t>李尚哲</t>
  </si>
  <si>
    <t>万荣县汉薛镇_职位1</t>
  </si>
  <si>
    <t>91227071726</t>
  </si>
  <si>
    <t>李丹娜</t>
  </si>
  <si>
    <t>万荣县万泉乡_职位1</t>
  </si>
  <si>
    <t>91227063312</t>
  </si>
  <si>
    <t>张晓鸣</t>
  </si>
  <si>
    <t>91227060529</t>
  </si>
  <si>
    <t>史敏洁</t>
  </si>
  <si>
    <t>万荣县高村乡_职位1</t>
  </si>
  <si>
    <t>91227072301</t>
  </si>
  <si>
    <t>姚松佑</t>
  </si>
  <si>
    <t>万荣县贾村乡_职位1</t>
  </si>
  <si>
    <t>91227080105</t>
  </si>
  <si>
    <t>李升</t>
  </si>
  <si>
    <t>91227070802</t>
  </si>
  <si>
    <t>荆小敬</t>
  </si>
  <si>
    <t>万荣县王显乡_职位1</t>
  </si>
  <si>
    <t>91227081313</t>
  </si>
  <si>
    <t>薛成建</t>
  </si>
  <si>
    <t>万荣县荣河镇_职位1</t>
  </si>
  <si>
    <t>91227080411</t>
  </si>
  <si>
    <t>薛宇洋</t>
  </si>
  <si>
    <t>万荣县光华乡_职位1</t>
  </si>
  <si>
    <t>91227074504</t>
  </si>
  <si>
    <t>吴佳欢</t>
  </si>
  <si>
    <t>万荣县光华乡_职位2</t>
  </si>
  <si>
    <t>91227085206</t>
  </si>
  <si>
    <t>赵东霞</t>
  </si>
  <si>
    <t>万荣县裴庄乡_职位1</t>
  </si>
  <si>
    <t>91127035124</t>
  </si>
  <si>
    <t>杜泽昆</t>
  </si>
  <si>
    <t>稷山县委组织部_职位1</t>
  </si>
  <si>
    <t>91127055927</t>
  </si>
  <si>
    <t>冯博</t>
  </si>
  <si>
    <t>91127035906</t>
  </si>
  <si>
    <t>王鹏杰</t>
  </si>
  <si>
    <t>稷山县委宣传部_职位1</t>
  </si>
  <si>
    <t>91227084503</t>
  </si>
  <si>
    <t>马宁</t>
  </si>
  <si>
    <t>稷山县稷峰镇_职位1</t>
  </si>
  <si>
    <t>91227082517</t>
  </si>
  <si>
    <t>马义霞</t>
  </si>
  <si>
    <t>91227065221</t>
  </si>
  <si>
    <t>宋晓玲</t>
  </si>
  <si>
    <t>91227084230</t>
  </si>
  <si>
    <t>王琛</t>
  </si>
  <si>
    <t>稷山县化峪镇_职位1</t>
  </si>
  <si>
    <t>91227081807</t>
  </si>
  <si>
    <t>郝超</t>
  </si>
  <si>
    <t>91227073505</t>
  </si>
  <si>
    <t>王全鸿</t>
  </si>
  <si>
    <t>稷山县翟店镇_职位1</t>
  </si>
  <si>
    <t>91227065906</t>
  </si>
  <si>
    <t>薛易佳</t>
  </si>
  <si>
    <t>91227072328</t>
  </si>
  <si>
    <t>丁泽宇</t>
  </si>
  <si>
    <t>稷山县清河镇_职位1</t>
  </si>
  <si>
    <t>91227060228</t>
  </si>
  <si>
    <t>吉喆</t>
  </si>
  <si>
    <t>91227063424</t>
  </si>
  <si>
    <t>黄逸敏</t>
  </si>
  <si>
    <t>稷山县蔡村乡_职位1</t>
  </si>
  <si>
    <t>91127016928</t>
  </si>
  <si>
    <t>薛飞</t>
  </si>
  <si>
    <t>稷山县党员电化教育中心(参照管理)_职位1</t>
  </si>
  <si>
    <t>91127022201</t>
  </si>
  <si>
    <t>王洋</t>
  </si>
  <si>
    <t>91127018215</t>
  </si>
  <si>
    <t>杨盼</t>
  </si>
  <si>
    <t>稷山县委新闻中心(参照管理)_职位1</t>
  </si>
  <si>
    <t>91127042406</t>
  </si>
  <si>
    <t>杨洋</t>
  </si>
  <si>
    <t>稷山县残疾人联合会(参照管理)_职位1</t>
  </si>
  <si>
    <t>91127023207</t>
  </si>
  <si>
    <t>刘阳</t>
  </si>
  <si>
    <t>稷山县残疾人联合会(参照管理)_职位2</t>
  </si>
  <si>
    <t>91227072726</t>
  </si>
  <si>
    <t>兰晓凡</t>
  </si>
  <si>
    <t>新绛县泽掌镇_职位1</t>
  </si>
  <si>
    <t>91227082426</t>
  </si>
  <si>
    <t>高冬玉</t>
  </si>
  <si>
    <t>新绛县北张镇_职位1</t>
  </si>
  <si>
    <t>91227080716</t>
  </si>
  <si>
    <t>张碧萱</t>
  </si>
  <si>
    <t>新绛县泉掌镇_职位1</t>
  </si>
  <si>
    <t>91227064623</t>
  </si>
  <si>
    <t>张哲娴</t>
  </si>
  <si>
    <t>新绛县万安镇_职位1</t>
  </si>
  <si>
    <t>91227072813</t>
  </si>
  <si>
    <t>杨敏杰</t>
  </si>
  <si>
    <t>新绛县阳王镇_职位1</t>
  </si>
  <si>
    <t>91227061014</t>
  </si>
  <si>
    <t>郝丽儒</t>
  </si>
  <si>
    <t>新绛县龙兴镇_职位1</t>
  </si>
  <si>
    <t>91227072916</t>
  </si>
  <si>
    <t>范轶男</t>
  </si>
  <si>
    <t>新绛县三泉镇_职位1</t>
  </si>
  <si>
    <t>91227081212</t>
  </si>
  <si>
    <t>陈蕊</t>
  </si>
  <si>
    <t>新绛县古交镇_职位1</t>
  </si>
  <si>
    <t>91227081704</t>
  </si>
  <si>
    <t>冯伟鹏</t>
  </si>
  <si>
    <t>新绛县横桥乡_职位1</t>
  </si>
  <si>
    <t>91227070405</t>
  </si>
  <si>
    <t>王河泽</t>
  </si>
  <si>
    <t>绛县郝庄乡_职位1</t>
  </si>
  <si>
    <t>91227072101</t>
  </si>
  <si>
    <t>王媛媛</t>
  </si>
  <si>
    <t>绛县卫庄镇_职位1</t>
  </si>
  <si>
    <t>91227081719</t>
  </si>
  <si>
    <t>赵一红</t>
  </si>
  <si>
    <t>绛县么里镇_职位1</t>
  </si>
  <si>
    <t>91227064120</t>
  </si>
  <si>
    <t>王卓</t>
  </si>
  <si>
    <t>绛县安峪镇_职位1</t>
  </si>
  <si>
    <t>91227064128</t>
  </si>
  <si>
    <t>于泽琨</t>
  </si>
  <si>
    <t>绛县南樊镇_职位1</t>
  </si>
  <si>
    <t>91227063717</t>
  </si>
  <si>
    <t>尹寒霜</t>
  </si>
  <si>
    <t>绛县大交镇_职位1</t>
  </si>
  <si>
    <t>91227082110</t>
  </si>
  <si>
    <t>卢凯文</t>
  </si>
  <si>
    <t>垣曲县毛家湾镇_职位1</t>
  </si>
  <si>
    <t>91227085313</t>
  </si>
  <si>
    <t>王钰</t>
  </si>
  <si>
    <t>91227065424</t>
  </si>
  <si>
    <t>孙韶华</t>
  </si>
  <si>
    <t>91227084218</t>
  </si>
  <si>
    <t>姚茜琳</t>
  </si>
  <si>
    <t>垣曲县新城镇_职位1</t>
  </si>
  <si>
    <t>91227060704</t>
  </si>
  <si>
    <t>吕启慧</t>
  </si>
  <si>
    <t>91227082825</t>
  </si>
  <si>
    <t>刘晔</t>
  </si>
  <si>
    <t>91227074017</t>
  </si>
  <si>
    <t>文巧丽</t>
  </si>
  <si>
    <t>垣曲县皋落乡_职位1</t>
  </si>
  <si>
    <t>91227074424</t>
  </si>
  <si>
    <t>常宁杰</t>
  </si>
  <si>
    <t>91227084506</t>
  </si>
  <si>
    <t>申杨燚</t>
  </si>
  <si>
    <t>垣曲县皋落乡_职位2</t>
  </si>
  <si>
    <t>91227074718</t>
  </si>
  <si>
    <t>张玥</t>
  </si>
  <si>
    <t>垣曲县长直乡_职位1</t>
  </si>
  <si>
    <t>91227071814</t>
  </si>
  <si>
    <t>刘青青</t>
  </si>
  <si>
    <t>91227062301</t>
  </si>
  <si>
    <t>谭奉周</t>
  </si>
  <si>
    <t>垣曲县长直乡_职位2</t>
  </si>
  <si>
    <t>91227060714</t>
  </si>
  <si>
    <t>吕妍妮</t>
  </si>
  <si>
    <t>垣曲县王茅镇_职位1</t>
  </si>
  <si>
    <t>91227071827</t>
  </si>
  <si>
    <t>谭伟杰</t>
  </si>
  <si>
    <t>垣曲县王茅镇_职位2</t>
  </si>
  <si>
    <t>91227065402</t>
  </si>
  <si>
    <t>张一铎</t>
  </si>
  <si>
    <t>垣曲县解峪乡_职位1</t>
  </si>
  <si>
    <t>91227065322</t>
  </si>
  <si>
    <t>王培霖</t>
  </si>
  <si>
    <t>91227061512</t>
  </si>
  <si>
    <t>谢莹</t>
  </si>
  <si>
    <t>91227071601</t>
  </si>
  <si>
    <t>文国璟</t>
  </si>
  <si>
    <t>垣曲县古城镇_职位1</t>
  </si>
  <si>
    <t>91227071115</t>
  </si>
  <si>
    <t>吕凯凯</t>
  </si>
  <si>
    <t>91227084224</t>
  </si>
  <si>
    <t>张琛</t>
  </si>
  <si>
    <t>垣曲县古城镇_职位2</t>
  </si>
  <si>
    <t>91227082228</t>
  </si>
  <si>
    <t>周莹</t>
  </si>
  <si>
    <t>垣曲县华峰乡_职位1</t>
  </si>
  <si>
    <t>91227083702</t>
  </si>
  <si>
    <t>闫波</t>
  </si>
  <si>
    <t>91227065207</t>
  </si>
  <si>
    <t>刘欣欣</t>
  </si>
  <si>
    <t>垣曲县英言乡_职位1</t>
  </si>
  <si>
    <t>91227080830</t>
  </si>
  <si>
    <t>郭彦辰</t>
  </si>
  <si>
    <t>91227066017</t>
  </si>
  <si>
    <t>李凯强</t>
  </si>
  <si>
    <t>垣曲县蒲掌乡_职位1</t>
  </si>
  <si>
    <t>91227063522</t>
  </si>
  <si>
    <t>李小丽</t>
  </si>
  <si>
    <t>91227082612</t>
  </si>
  <si>
    <t>狄池</t>
  </si>
  <si>
    <t>91227082926</t>
  </si>
  <si>
    <t>高圣</t>
  </si>
  <si>
    <t>91227065027</t>
  </si>
  <si>
    <t>李宜珍</t>
  </si>
  <si>
    <t>垣曲县历山镇_职位1</t>
  </si>
  <si>
    <t>91227084015</t>
  </si>
  <si>
    <t>宁靖</t>
  </si>
  <si>
    <t>91227080111</t>
  </si>
  <si>
    <t>王晶</t>
  </si>
  <si>
    <t>闻喜县河底镇_职位1</t>
  </si>
  <si>
    <t>91227073524</t>
  </si>
  <si>
    <t>刘子阳</t>
  </si>
  <si>
    <t>闻喜县河底镇_职位2</t>
  </si>
  <si>
    <t>91227080604</t>
  </si>
  <si>
    <t>任翔楷</t>
  </si>
  <si>
    <t>91227080321</t>
  </si>
  <si>
    <t>杨凯</t>
  </si>
  <si>
    <t>闻喜县畖底镇_职位1</t>
  </si>
  <si>
    <t>91227080612</t>
  </si>
  <si>
    <t>张改莲</t>
  </si>
  <si>
    <t>闻喜县畖底镇_职位2</t>
  </si>
  <si>
    <t>91227070410</t>
  </si>
  <si>
    <t>雷皓茹</t>
  </si>
  <si>
    <t>91227071528</t>
  </si>
  <si>
    <t>王锐</t>
  </si>
  <si>
    <t>闻喜县礼元镇_职位1</t>
  </si>
  <si>
    <t>91227070417</t>
  </si>
  <si>
    <t>孙泽权</t>
  </si>
  <si>
    <t>闻喜县礼元镇_职位2</t>
  </si>
  <si>
    <t>91227085129</t>
  </si>
  <si>
    <t>史佩君</t>
  </si>
  <si>
    <t>91227064706</t>
  </si>
  <si>
    <t>吴晋东</t>
  </si>
  <si>
    <t>闻喜县侯村乡_职位1</t>
  </si>
  <si>
    <t>91227060316</t>
  </si>
  <si>
    <t>刘苗欣</t>
  </si>
  <si>
    <t>闻喜县侯村乡_职位2</t>
  </si>
  <si>
    <t>91227065019</t>
  </si>
  <si>
    <t>张蓉</t>
  </si>
  <si>
    <t>91227080912</t>
  </si>
  <si>
    <t>杨俊霞</t>
  </si>
  <si>
    <t>闻喜县裴社乡_职位1</t>
  </si>
  <si>
    <t>91227084401</t>
  </si>
  <si>
    <t>徐秋燕</t>
  </si>
  <si>
    <t>闻喜县后宫乡_职位1</t>
  </si>
  <si>
    <t>91127011030</t>
  </si>
  <si>
    <t>刘亚楠</t>
  </si>
  <si>
    <t>闻喜县科学技术协会(参照管理)_职位1</t>
  </si>
  <si>
    <t>91127035205</t>
  </si>
  <si>
    <t>孙婧</t>
  </si>
  <si>
    <t>闻喜县事业单位登记管理局(参照管理)_职位1</t>
  </si>
  <si>
    <t>91127054204</t>
  </si>
  <si>
    <t>王星华</t>
  </si>
  <si>
    <t>夏县县委办公室_职位1</t>
  </si>
  <si>
    <t>91127053308</t>
  </si>
  <si>
    <t>杨恒博</t>
  </si>
  <si>
    <t>91127023809</t>
  </si>
  <si>
    <t>王轲</t>
  </si>
  <si>
    <t>91127051230</t>
  </si>
  <si>
    <t>王义明</t>
  </si>
  <si>
    <t>夏县县委组织部_职位1</t>
  </si>
  <si>
    <t>91127035228</t>
  </si>
  <si>
    <t>张振国</t>
  </si>
  <si>
    <t>91127021830</t>
  </si>
  <si>
    <t>张森</t>
  </si>
  <si>
    <t>夏县县委宣传部_职位1</t>
  </si>
  <si>
    <t>91127033111</t>
  </si>
  <si>
    <t>潘润龙</t>
  </si>
  <si>
    <t>夏县党员电化教育中心(参照管理)_职位1</t>
  </si>
  <si>
    <t>91127050418</t>
  </si>
  <si>
    <t>席国栋</t>
  </si>
  <si>
    <t>夏县党员电化教育中心(参照管理)_职位2</t>
  </si>
  <si>
    <t>91127050327</t>
  </si>
  <si>
    <t>李沐晨</t>
  </si>
  <si>
    <t>共青团夏县委员会(参照管理)_职位1</t>
  </si>
  <si>
    <t>91127031712</t>
  </si>
  <si>
    <t>杨乐如</t>
  </si>
  <si>
    <t>夏县残疾人联合会(参照管理)_职位1</t>
  </si>
  <si>
    <t>91127015909</t>
  </si>
  <si>
    <t>崔妍妍</t>
  </si>
  <si>
    <t>夏县党史研究室(参照管理)_职位1</t>
  </si>
  <si>
    <t>91227070126</t>
  </si>
  <si>
    <t>王婉蓉</t>
  </si>
  <si>
    <t>夏县瑶峰镇_职位1</t>
  </si>
  <si>
    <t>91227080413</t>
  </si>
  <si>
    <t>王雪</t>
  </si>
  <si>
    <t>91227071315</t>
  </si>
  <si>
    <t>雷建华</t>
  </si>
  <si>
    <t>夏县水头镇_职位1</t>
  </si>
  <si>
    <t>91227071812</t>
  </si>
  <si>
    <t>令狐萍萍</t>
  </si>
  <si>
    <t>夏县庙前镇_职位1</t>
  </si>
  <si>
    <t>91227070119</t>
  </si>
  <si>
    <t>孙佳宁</t>
  </si>
  <si>
    <t>91227064322</t>
  </si>
  <si>
    <t>张游</t>
  </si>
  <si>
    <t>91227070715</t>
  </si>
  <si>
    <t>张梅</t>
  </si>
  <si>
    <t>夏县裴介镇_职位1</t>
  </si>
  <si>
    <t>91227073913</t>
  </si>
  <si>
    <t>陈一凡</t>
  </si>
  <si>
    <t>91227081523</t>
  </si>
  <si>
    <t>孙铭鸿</t>
  </si>
  <si>
    <t>91227083612</t>
  </si>
  <si>
    <t>刘铭</t>
  </si>
  <si>
    <t>夏县埝掌镇_职位1</t>
  </si>
  <si>
    <t>91227073711</t>
  </si>
  <si>
    <t>郭曼曼</t>
  </si>
  <si>
    <t>91227072404</t>
  </si>
  <si>
    <t>柴瑞宏</t>
  </si>
  <si>
    <t>91227071026</t>
  </si>
  <si>
    <t>张孟</t>
  </si>
  <si>
    <t>夏县埝掌镇_职位2</t>
  </si>
  <si>
    <t>91227073009</t>
  </si>
  <si>
    <t>裴新昭</t>
  </si>
  <si>
    <t>夏县泗交镇_职位1</t>
  </si>
  <si>
    <t>91227073723</t>
  </si>
  <si>
    <t>闫炜超</t>
  </si>
  <si>
    <t>91227065128</t>
  </si>
  <si>
    <t>樊泽峰</t>
  </si>
  <si>
    <t>夏县胡张乡_职位1</t>
  </si>
  <si>
    <t>91227063518</t>
  </si>
  <si>
    <t>辛少华</t>
  </si>
  <si>
    <t>91227063515</t>
  </si>
  <si>
    <t>孙梦瑶</t>
  </si>
  <si>
    <t>91227072222</t>
  </si>
  <si>
    <t>张燕红</t>
  </si>
  <si>
    <t>夏县禹王乡_职位1</t>
  </si>
  <si>
    <t>91227085116</t>
  </si>
  <si>
    <t>王娜娜</t>
  </si>
  <si>
    <t>91227084228</t>
  </si>
  <si>
    <t>卢郭琛</t>
  </si>
  <si>
    <t>夏县禹王乡_职位2</t>
  </si>
  <si>
    <t>91227071627</t>
  </si>
  <si>
    <t>阮鹏磊</t>
  </si>
  <si>
    <t>夏县尉郭乡_职位1</t>
  </si>
  <si>
    <t>91227065025</t>
  </si>
  <si>
    <t>吴艳</t>
  </si>
  <si>
    <t>91227072215</t>
  </si>
  <si>
    <t>张田</t>
  </si>
  <si>
    <t>91227063223</t>
  </si>
  <si>
    <t>李芯蕊</t>
  </si>
  <si>
    <t>91227063824</t>
  </si>
  <si>
    <t>李昊泽</t>
  </si>
  <si>
    <t>夏县南大里乡_职位1</t>
  </si>
  <si>
    <t>91227061818</t>
  </si>
  <si>
    <t>韩策</t>
  </si>
  <si>
    <t>91227065203</t>
  </si>
  <si>
    <t>崔俪赢</t>
  </si>
  <si>
    <t>91227072025</t>
  </si>
  <si>
    <t>张婉</t>
  </si>
  <si>
    <t>夏县祁家河乡_职位1</t>
  </si>
  <si>
    <t>91127056718</t>
  </si>
  <si>
    <t>梁文伟</t>
  </si>
  <si>
    <t>平陆县委办公室_职位1</t>
  </si>
  <si>
    <t>91127018729</t>
  </si>
  <si>
    <t>王志康</t>
  </si>
  <si>
    <t>91127012421</t>
  </si>
  <si>
    <t>胡馨月</t>
  </si>
  <si>
    <t>平陆县委组织部_职位1</t>
  </si>
  <si>
    <t>91127035822</t>
  </si>
  <si>
    <t>孔晓燕</t>
  </si>
  <si>
    <t>平陆县纪委监委_职位1</t>
  </si>
  <si>
    <t>91227064301</t>
  </si>
  <si>
    <t>王强</t>
  </si>
  <si>
    <t>平陆县洪池乡_职位1</t>
  </si>
  <si>
    <t>91227084612</t>
  </si>
  <si>
    <t>张敏</t>
  </si>
  <si>
    <t>平陆县常乐镇_职位1</t>
  </si>
  <si>
    <t>91227060902</t>
  </si>
  <si>
    <t>祝东峰</t>
  </si>
  <si>
    <t>平陆县张村镇_职位1</t>
  </si>
  <si>
    <t>91227081710</t>
  </si>
  <si>
    <t>胥佳佳</t>
  </si>
  <si>
    <t>平陆县三门镇_职位1</t>
  </si>
  <si>
    <t>91227062905</t>
  </si>
  <si>
    <t>任少波</t>
  </si>
  <si>
    <t>平陆县曹川镇_职位1</t>
  </si>
  <si>
    <t>91227071816</t>
  </si>
  <si>
    <t>荆鑫</t>
  </si>
  <si>
    <t>91227061704</t>
  </si>
  <si>
    <t>景晓</t>
  </si>
  <si>
    <t>芮城县阳城镇_职位1</t>
  </si>
  <si>
    <t>91227082311</t>
  </si>
  <si>
    <t>封鑫</t>
  </si>
  <si>
    <t>91227082629</t>
  </si>
  <si>
    <t>杜秋萍</t>
  </si>
  <si>
    <t>芮城县阳城镇_职位2</t>
  </si>
  <si>
    <t>91227064614</t>
  </si>
  <si>
    <t>崔鹏飞</t>
  </si>
  <si>
    <t>芮城县大王镇_职位1</t>
  </si>
  <si>
    <t>91227084013</t>
  </si>
  <si>
    <t>赵金玲</t>
  </si>
  <si>
    <t>91227081620</t>
  </si>
  <si>
    <t>秦政</t>
  </si>
  <si>
    <t>芮城县永乐镇_职位1</t>
  </si>
  <si>
    <t>91227080316</t>
  </si>
  <si>
    <t>刘杰</t>
  </si>
  <si>
    <t>91227083027</t>
  </si>
  <si>
    <t>张珊</t>
  </si>
  <si>
    <t>芮城县学张乡_职位1</t>
  </si>
  <si>
    <t>91227073406</t>
  </si>
  <si>
    <t>景颖</t>
  </si>
  <si>
    <t>芮城县古魏镇_职位1</t>
  </si>
  <si>
    <t>91227081907</t>
  </si>
  <si>
    <t>尚娜</t>
  </si>
  <si>
    <t>芮城县古魏镇_职位2</t>
  </si>
  <si>
    <t>91227085105</t>
  </si>
  <si>
    <t>徐旗旗</t>
  </si>
  <si>
    <t>芮城县南卫乡_职位1</t>
  </si>
  <si>
    <t>91227084820</t>
  </si>
  <si>
    <t>毛本前</t>
  </si>
  <si>
    <t>91227085319</t>
  </si>
  <si>
    <t>赵李鑫</t>
  </si>
  <si>
    <t>芮城县南卫乡_职位2</t>
  </si>
  <si>
    <t>91227084201</t>
  </si>
  <si>
    <t>张韶军</t>
  </si>
  <si>
    <t>芮城县东垆乡_职位1</t>
  </si>
  <si>
    <t>91227082505</t>
  </si>
  <si>
    <t>李莎</t>
  </si>
  <si>
    <t>芮城县东垆乡_职位2</t>
  </si>
  <si>
    <t>91227071217</t>
  </si>
  <si>
    <t>张雯</t>
  </si>
  <si>
    <t>91227074223</t>
  </si>
  <si>
    <t>段岭</t>
  </si>
  <si>
    <t>芮城县西陌镇_职位1</t>
  </si>
  <si>
    <t>91227062916</t>
  </si>
  <si>
    <t>陈月琴</t>
  </si>
  <si>
    <t>芮城县西陌镇_职位2</t>
  </si>
  <si>
    <t>91227065205</t>
  </si>
  <si>
    <t>胡纳敏</t>
  </si>
  <si>
    <t>芮城县陌南镇_职位1</t>
  </si>
  <si>
    <t>91227081306</t>
  </si>
  <si>
    <t>柳丹</t>
  </si>
  <si>
    <t>91227072915</t>
  </si>
  <si>
    <t>王炎昊</t>
  </si>
  <si>
    <t>芮城县陌南镇_职位2</t>
  </si>
  <si>
    <t>91227073917</t>
  </si>
  <si>
    <t>付建国</t>
  </si>
  <si>
    <t>芮城县陌南镇_职位3</t>
  </si>
  <si>
    <t>91127050804</t>
  </si>
  <si>
    <t>刘子瑛</t>
  </si>
  <si>
    <t>运城市中级法院_法官助理</t>
  </si>
  <si>
    <t>91127018901</t>
  </si>
  <si>
    <t>胡潇潇</t>
  </si>
  <si>
    <t>91127016807</t>
  </si>
  <si>
    <t>殷泽钰</t>
  </si>
  <si>
    <t>运城市中级法院_执行员</t>
  </si>
  <si>
    <t>91127024305</t>
  </si>
  <si>
    <t>张鹤</t>
  </si>
  <si>
    <t>运城市中级法院_司法行政(财会)</t>
  </si>
  <si>
    <t>91127033120</t>
  </si>
  <si>
    <t>李柯瑶</t>
  </si>
  <si>
    <t>运城市中级法院_司法行政(计算机)</t>
  </si>
  <si>
    <t>尉瑞英</t>
  </si>
  <si>
    <t>运城市中级法院_司法警察</t>
  </si>
  <si>
    <t>91127021721</t>
  </si>
  <si>
    <t>申童</t>
  </si>
  <si>
    <t>永济市法院_法官助理</t>
  </si>
  <si>
    <t>91127012326</t>
  </si>
  <si>
    <t>程琳</t>
  </si>
  <si>
    <t>91127030725</t>
  </si>
  <si>
    <t>冯璐</t>
  </si>
  <si>
    <t>91127042501</t>
  </si>
  <si>
    <t>尚茜宁</t>
  </si>
  <si>
    <t>永济市法院_司法行政(财会)</t>
  </si>
  <si>
    <t>91127054817</t>
  </si>
  <si>
    <t>申烊子</t>
  </si>
  <si>
    <t>永济市法院_司法行政(计算机)</t>
  </si>
  <si>
    <t>91127022920</t>
  </si>
  <si>
    <t>赵辉</t>
  </si>
  <si>
    <t>永济市法院_司法警察</t>
  </si>
  <si>
    <t>91127012219</t>
  </si>
  <si>
    <t>胡晓茹</t>
  </si>
  <si>
    <t>河津市法院_法官助理</t>
  </si>
  <si>
    <t>91127013910</t>
  </si>
  <si>
    <t>周页彤</t>
  </si>
  <si>
    <t>河津市法院_司法行政(财会)</t>
  </si>
  <si>
    <t>91127052007</t>
  </si>
  <si>
    <t>张萌</t>
  </si>
  <si>
    <t>河津市法院_司法行政(计算机)</t>
  </si>
  <si>
    <t>91127011301</t>
  </si>
  <si>
    <t>陈柏颖</t>
  </si>
  <si>
    <t>临猗县法院_法官助理</t>
  </si>
  <si>
    <t>91127026513</t>
  </si>
  <si>
    <t>郭晓蓉</t>
  </si>
  <si>
    <t>91127014126</t>
  </si>
  <si>
    <t>岐蓓</t>
  </si>
  <si>
    <t>91127022724</t>
  </si>
  <si>
    <t>姚欣科</t>
  </si>
  <si>
    <t>临猗县法院_执行员</t>
  </si>
  <si>
    <t>91127026504</t>
  </si>
  <si>
    <t>王震</t>
  </si>
  <si>
    <t>91127054523</t>
  </si>
  <si>
    <t>卫雅京</t>
  </si>
  <si>
    <t>临猗县法院_司法行政(财会)</t>
  </si>
  <si>
    <t>91127033201</t>
  </si>
  <si>
    <t>吕京</t>
  </si>
  <si>
    <t>临猗县法院_司法行政(计算机)</t>
  </si>
  <si>
    <t>91127024323</t>
  </si>
  <si>
    <t>薛聪宇</t>
  </si>
  <si>
    <t>万荣县法院_法官助理</t>
  </si>
  <si>
    <t>91127051523</t>
  </si>
  <si>
    <t>王冰倩</t>
  </si>
  <si>
    <t>万荣县法院_司法行政(财会)</t>
  </si>
  <si>
    <t>91127011303</t>
  </si>
  <si>
    <t>李桐桐</t>
  </si>
  <si>
    <t>万荣县法院_司法行政(计算机)</t>
  </si>
  <si>
    <t>91127054624</t>
  </si>
  <si>
    <t>王璠</t>
  </si>
  <si>
    <t>稷山县法院_法官助理</t>
  </si>
  <si>
    <t>91127024220</t>
  </si>
  <si>
    <t>任红凯</t>
  </si>
  <si>
    <t>91127012628</t>
  </si>
  <si>
    <t>樊倚君</t>
  </si>
  <si>
    <t>91127022417</t>
  </si>
  <si>
    <t>薛颖</t>
  </si>
  <si>
    <t>91127017420</t>
  </si>
  <si>
    <t>卫红娟</t>
  </si>
  <si>
    <t>91127056230</t>
  </si>
  <si>
    <t>吕光明</t>
  </si>
  <si>
    <t>闻喜县法院_法官助理</t>
  </si>
  <si>
    <t>91127055625</t>
  </si>
  <si>
    <t>刘冰心</t>
  </si>
  <si>
    <t>91127021803</t>
  </si>
  <si>
    <t>刘蕾</t>
  </si>
  <si>
    <t>91127024316</t>
  </si>
  <si>
    <t>贾晓菲</t>
  </si>
  <si>
    <t>闻喜县法院_司法行政(财会)</t>
  </si>
  <si>
    <t>91127023924</t>
  </si>
  <si>
    <t>廉证皓</t>
  </si>
  <si>
    <t>闻喜县法院_司法行政(计算机)</t>
  </si>
  <si>
    <t>91127053218</t>
  </si>
  <si>
    <t>琚宇飞</t>
  </si>
  <si>
    <t>芮城县法院_执行员</t>
  </si>
  <si>
    <t>91127054611</t>
  </si>
  <si>
    <t>针睿楠</t>
  </si>
  <si>
    <t>芮城县法院_司法行政(财会)</t>
  </si>
  <si>
    <t>91127024713</t>
  </si>
  <si>
    <t>王彤</t>
  </si>
  <si>
    <t>芮城县法院_司法行政(计算机)</t>
  </si>
  <si>
    <t>91127021022</t>
  </si>
  <si>
    <t>刘晓礼</t>
  </si>
  <si>
    <t>郭帅</t>
  </si>
  <si>
    <t>运城市人民检察院_检察官助理</t>
  </si>
  <si>
    <t>宋莎</t>
  </si>
  <si>
    <t>杨雪娇</t>
  </si>
  <si>
    <t>孙姝亚</t>
  </si>
  <si>
    <t>李斌</t>
  </si>
  <si>
    <t>运城市人民检察院_检察技术(计算机)</t>
  </si>
  <si>
    <t>陈博远</t>
  </si>
  <si>
    <t>荆扬</t>
  </si>
  <si>
    <t>运城市人民检察院_司法行政(文秘)</t>
  </si>
  <si>
    <t>王熙茹</t>
  </si>
  <si>
    <t>张旭</t>
  </si>
  <si>
    <t>运城市人民检察院_司法行政(会计)</t>
  </si>
  <si>
    <t>蓝南凤</t>
  </si>
  <si>
    <t>运城市盐湖区人民检察院_司法行政(文秘)</t>
  </si>
  <si>
    <t>陕文杰</t>
  </si>
  <si>
    <t>运城市盐湖区人民检察院_司法行政(会计)</t>
  </si>
  <si>
    <t>白玉梦</t>
  </si>
  <si>
    <t>运城市永济市人民检察院_检察官助理</t>
  </si>
  <si>
    <t>屈梦洁</t>
  </si>
  <si>
    <t>任凯</t>
  </si>
  <si>
    <t>运城市河津市人民检察院_司法行政(会计)</t>
  </si>
  <si>
    <t>罗睿</t>
  </si>
  <si>
    <t>运城市临猗县人民检察院_司法行政(文秘)</t>
  </si>
  <si>
    <t>牛晓欢</t>
  </si>
  <si>
    <t>运城市万荣县人民检察院_检察官助理</t>
  </si>
  <si>
    <t>聂永欢</t>
  </si>
  <si>
    <t>郭夏鹏</t>
  </si>
  <si>
    <t>运城市万荣县人民检察院_司法行政(文秘)</t>
  </si>
  <si>
    <t>董晓红</t>
  </si>
  <si>
    <t>运城市稷山县人民检察院_检察官助理</t>
  </si>
  <si>
    <t>樊寸草</t>
  </si>
  <si>
    <t>魏陶然</t>
  </si>
  <si>
    <t>运城市稷山县人民检察院_司法行政(文秘)</t>
  </si>
  <si>
    <t>高翔</t>
  </si>
  <si>
    <t>运城市新绛县人民检察院_检察技术(计算机)</t>
  </si>
  <si>
    <t>王婷瑞</t>
  </si>
  <si>
    <t>运城市新绛县人民检察院_司法行政(文秘)</t>
  </si>
  <si>
    <t>景书雅</t>
  </si>
  <si>
    <t>运城市新绛县人民检察院_检察官助理</t>
  </si>
  <si>
    <t>张斌</t>
  </si>
  <si>
    <t>王倩</t>
  </si>
  <si>
    <t>运城市夏县人民检察院_司法行政(文秘)</t>
  </si>
  <si>
    <t>叶梦露</t>
  </si>
  <si>
    <t>运城市闻喜县人民检察院_司法行政(文秘)</t>
  </si>
  <si>
    <t>薛莉</t>
  </si>
  <si>
    <t>运城市闻喜县人民检察院_检察官助理</t>
  </si>
  <si>
    <t>崔哲</t>
  </si>
  <si>
    <t>曹雪</t>
  </si>
  <si>
    <t>运城市平陆县人民检察院_司法行政(文秘)</t>
  </si>
  <si>
    <t>贺瑞娟</t>
  </si>
  <si>
    <t>运城市芮城县人民检察院_检察官助理</t>
  </si>
  <si>
    <t>胡军涛</t>
  </si>
  <si>
    <t>杨岩帅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</si>
</sst>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name val="Calibri"/>
      <charset val="134"/>
    </font>
    <font>
      <sz val="16"/>
      <name val="方正小标宋简体"/>
      <charset val="134"/>
    </font>
    <font>
      <b/>
      <sz val="12"/>
      <name val="楷体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5"/>
  <sheetViews>
    <sheetView tabSelected="1" view="pageBreakPreview" zoomScale="115" zoomScaleNormal="100" zoomScaleSheetLayoutView="115" workbookViewId="0">
      <pane ySplit="2" topLeftCell="A3" activePane="bottomLeft" state="frozenSplit"/>
      <selection/>
      <selection pane="bottomLeft" activeCell="A1" sqref="A1:G1"/>
    </sheetView>
  </sheetViews>
  <sheetFormatPr defaultColWidth="9" defaultRowHeight="15" outlineLevelCol="6"/>
  <cols>
    <col min="1" max="1" width="17.4285714285714" style="1" customWidth="1"/>
    <col min="2" max="2" width="12.4285714285714" style="1" customWidth="1"/>
    <col min="3" max="3" width="49.4285714285714" style="2" customWidth="1"/>
    <col min="4" max="4" width="13" style="3" customWidth="1"/>
    <col min="5" max="5" width="12.2857142857143" style="3" customWidth="1"/>
    <col min="6" max="6" width="11.2857142857143" style="3" customWidth="1"/>
    <col min="7" max="7" width="14.6571428571429" style="3" customWidth="1"/>
  </cols>
  <sheetData>
    <row r="1" ht="42" customHeight="1" spans="1:7">
      <c r="A1" s="4" t="s">
        <v>0</v>
      </c>
      <c r="B1" s="4"/>
      <c r="C1" s="4"/>
      <c r="D1" s="4"/>
      <c r="E1" s="4"/>
      <c r="F1" s="4"/>
      <c r="G1" s="4"/>
    </row>
    <row r="2" ht="31" customHeight="1" spans="1:7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24.95" customHeight="1" spans="1:7">
      <c r="A3" s="8" t="s">
        <v>8</v>
      </c>
      <c r="B3" s="8" t="s">
        <v>9</v>
      </c>
      <c r="C3" s="8" t="s">
        <v>10</v>
      </c>
      <c r="D3" s="8">
        <v>72.35</v>
      </c>
      <c r="E3" s="8">
        <v>84.82</v>
      </c>
      <c r="F3" s="9">
        <f t="shared" ref="F3:F66" si="0">D3*0.6+E3*0.4</f>
        <v>77.338</v>
      </c>
      <c r="G3" s="10">
        <v>43316</v>
      </c>
    </row>
    <row r="4" ht="24.95" customHeight="1" spans="1:7">
      <c r="A4" s="8" t="s">
        <v>11</v>
      </c>
      <c r="B4" s="8" t="s">
        <v>12</v>
      </c>
      <c r="C4" s="8" t="s">
        <v>13</v>
      </c>
      <c r="D4" s="8">
        <v>69.25</v>
      </c>
      <c r="E4" s="8">
        <v>84.08</v>
      </c>
      <c r="F4" s="9">
        <f t="shared" si="0"/>
        <v>75.182</v>
      </c>
      <c r="G4" s="10">
        <v>43316</v>
      </c>
    </row>
    <row r="5" ht="24.95" customHeight="1" spans="1:7">
      <c r="A5" s="8" t="s">
        <v>14</v>
      </c>
      <c r="B5" s="8" t="s">
        <v>15</v>
      </c>
      <c r="C5" s="8" t="s">
        <v>16</v>
      </c>
      <c r="D5" s="8">
        <v>74.05</v>
      </c>
      <c r="E5" s="8">
        <v>85.88</v>
      </c>
      <c r="F5" s="9">
        <f t="shared" si="0"/>
        <v>78.782</v>
      </c>
      <c r="G5" s="10">
        <v>43316</v>
      </c>
    </row>
    <row r="6" ht="24.95" customHeight="1" spans="1:7">
      <c r="A6" s="8" t="s">
        <v>17</v>
      </c>
      <c r="B6" s="8" t="s">
        <v>18</v>
      </c>
      <c r="C6" s="8" t="s">
        <v>16</v>
      </c>
      <c r="D6" s="8">
        <v>73</v>
      </c>
      <c r="E6" s="8">
        <v>87.1</v>
      </c>
      <c r="F6" s="9">
        <f t="shared" si="0"/>
        <v>78.64</v>
      </c>
      <c r="G6" s="10">
        <v>43316</v>
      </c>
    </row>
    <row r="7" ht="24.95" customHeight="1" spans="1:7">
      <c r="A7" s="8" t="s">
        <v>19</v>
      </c>
      <c r="B7" s="8" t="s">
        <v>20</v>
      </c>
      <c r="C7" s="8" t="s">
        <v>16</v>
      </c>
      <c r="D7" s="8">
        <v>74.6</v>
      </c>
      <c r="E7" s="8">
        <v>84.3</v>
      </c>
      <c r="F7" s="9">
        <f t="shared" si="0"/>
        <v>78.48</v>
      </c>
      <c r="G7" s="10">
        <v>43316</v>
      </c>
    </row>
    <row r="8" ht="24.95" customHeight="1" spans="1:7">
      <c r="A8" s="8" t="s">
        <v>21</v>
      </c>
      <c r="B8" s="8" t="s">
        <v>22</v>
      </c>
      <c r="C8" s="8" t="s">
        <v>16</v>
      </c>
      <c r="D8" s="8">
        <v>72.6</v>
      </c>
      <c r="E8" s="8">
        <v>86.16</v>
      </c>
      <c r="F8" s="9">
        <f t="shared" si="0"/>
        <v>78.024</v>
      </c>
      <c r="G8" s="10">
        <v>43316</v>
      </c>
    </row>
    <row r="9" ht="24.95" customHeight="1" spans="1:7">
      <c r="A9" s="8" t="s">
        <v>23</v>
      </c>
      <c r="B9" s="8" t="s">
        <v>24</v>
      </c>
      <c r="C9" s="8" t="s">
        <v>16</v>
      </c>
      <c r="D9" s="8">
        <v>73.4</v>
      </c>
      <c r="E9" s="8">
        <v>84.66</v>
      </c>
      <c r="F9" s="9">
        <f t="shared" si="0"/>
        <v>77.904</v>
      </c>
      <c r="G9" s="10">
        <v>43316</v>
      </c>
    </row>
    <row r="10" ht="24.95" customHeight="1" spans="1:7">
      <c r="A10" s="8" t="s">
        <v>25</v>
      </c>
      <c r="B10" s="8" t="s">
        <v>26</v>
      </c>
      <c r="C10" s="8" t="s">
        <v>16</v>
      </c>
      <c r="D10" s="8">
        <v>72.6</v>
      </c>
      <c r="E10" s="8">
        <v>85.5</v>
      </c>
      <c r="F10" s="9">
        <f t="shared" si="0"/>
        <v>77.76</v>
      </c>
      <c r="G10" s="10">
        <v>43316</v>
      </c>
    </row>
    <row r="11" ht="24.95" customHeight="1" spans="1:7">
      <c r="A11" s="8" t="s">
        <v>27</v>
      </c>
      <c r="B11" s="8" t="s">
        <v>28</v>
      </c>
      <c r="C11" s="8" t="s">
        <v>16</v>
      </c>
      <c r="D11" s="8">
        <v>73.25</v>
      </c>
      <c r="E11" s="8">
        <v>84.46</v>
      </c>
      <c r="F11" s="9">
        <f t="shared" si="0"/>
        <v>77.734</v>
      </c>
      <c r="G11" s="10">
        <v>43316</v>
      </c>
    </row>
    <row r="12" ht="24.95" customHeight="1" spans="1:7">
      <c r="A12" s="8" t="s">
        <v>29</v>
      </c>
      <c r="B12" s="8" t="s">
        <v>30</v>
      </c>
      <c r="C12" s="8" t="s">
        <v>16</v>
      </c>
      <c r="D12" s="8">
        <v>72.85</v>
      </c>
      <c r="E12" s="8">
        <v>84.42</v>
      </c>
      <c r="F12" s="9">
        <f t="shared" si="0"/>
        <v>77.478</v>
      </c>
      <c r="G12" s="10">
        <v>43316</v>
      </c>
    </row>
    <row r="13" ht="24.95" customHeight="1" spans="1:7">
      <c r="A13" s="8" t="s">
        <v>31</v>
      </c>
      <c r="B13" s="8" t="s">
        <v>32</v>
      </c>
      <c r="C13" s="8" t="s">
        <v>16</v>
      </c>
      <c r="D13" s="8">
        <v>72.9</v>
      </c>
      <c r="E13" s="8">
        <v>83.82</v>
      </c>
      <c r="F13" s="9">
        <f t="shared" si="0"/>
        <v>77.268</v>
      </c>
      <c r="G13" s="10">
        <v>43316</v>
      </c>
    </row>
    <row r="14" ht="24.95" customHeight="1" spans="1:7">
      <c r="A14" s="8" t="s">
        <v>33</v>
      </c>
      <c r="B14" s="8" t="s">
        <v>34</v>
      </c>
      <c r="C14" s="8" t="s">
        <v>16</v>
      </c>
      <c r="D14" s="8">
        <v>71.4</v>
      </c>
      <c r="E14" s="8">
        <v>85.36</v>
      </c>
      <c r="F14" s="9">
        <f t="shared" si="0"/>
        <v>76.984</v>
      </c>
      <c r="G14" s="10">
        <v>43316</v>
      </c>
    </row>
    <row r="15" ht="24.95" customHeight="1" spans="1:7">
      <c r="A15" s="8" t="s">
        <v>35</v>
      </c>
      <c r="B15" s="8" t="s">
        <v>36</v>
      </c>
      <c r="C15" s="8" t="s">
        <v>37</v>
      </c>
      <c r="D15" s="8">
        <v>67.45</v>
      </c>
      <c r="E15" s="8">
        <v>84.52</v>
      </c>
      <c r="F15" s="9">
        <f t="shared" si="0"/>
        <v>74.278</v>
      </c>
      <c r="G15" s="10">
        <v>43316</v>
      </c>
    </row>
    <row r="16" ht="24.95" customHeight="1" spans="1:7">
      <c r="A16" s="8" t="s">
        <v>38</v>
      </c>
      <c r="B16" s="8" t="s">
        <v>39</v>
      </c>
      <c r="C16" s="8" t="s">
        <v>40</v>
      </c>
      <c r="D16" s="8">
        <v>68.2</v>
      </c>
      <c r="E16" s="8">
        <v>85.86</v>
      </c>
      <c r="F16" s="9">
        <f t="shared" si="0"/>
        <v>75.264</v>
      </c>
      <c r="G16" s="10">
        <v>43316</v>
      </c>
    </row>
    <row r="17" ht="24.95" customHeight="1" spans="1:7">
      <c r="A17" s="8" t="s">
        <v>41</v>
      </c>
      <c r="B17" s="8" t="s">
        <v>42</v>
      </c>
      <c r="C17" s="8" t="s">
        <v>43</v>
      </c>
      <c r="D17" s="8">
        <v>79.7</v>
      </c>
      <c r="E17" s="8">
        <v>85.1</v>
      </c>
      <c r="F17" s="9">
        <f t="shared" si="0"/>
        <v>81.86</v>
      </c>
      <c r="G17" s="10">
        <v>43316</v>
      </c>
    </row>
    <row r="18" ht="24.95" customHeight="1" spans="1:7">
      <c r="A18" s="8" t="s">
        <v>44</v>
      </c>
      <c r="B18" s="8" t="s">
        <v>45</v>
      </c>
      <c r="C18" s="8" t="s">
        <v>43</v>
      </c>
      <c r="D18" s="8">
        <v>76.35</v>
      </c>
      <c r="E18" s="8">
        <v>85.08</v>
      </c>
      <c r="F18" s="9">
        <f t="shared" si="0"/>
        <v>79.842</v>
      </c>
      <c r="G18" s="10">
        <v>43316</v>
      </c>
    </row>
    <row r="19" ht="24.95" customHeight="1" spans="1:7">
      <c r="A19" s="8" t="s">
        <v>46</v>
      </c>
      <c r="B19" s="8" t="s">
        <v>47</v>
      </c>
      <c r="C19" s="8" t="s">
        <v>43</v>
      </c>
      <c r="D19" s="8">
        <v>75.45</v>
      </c>
      <c r="E19" s="8">
        <v>84.84</v>
      </c>
      <c r="F19" s="9">
        <f t="shared" si="0"/>
        <v>79.206</v>
      </c>
      <c r="G19" s="10">
        <v>43316</v>
      </c>
    </row>
    <row r="20" ht="24.95" customHeight="1" spans="1:7">
      <c r="A20" s="8" t="s">
        <v>48</v>
      </c>
      <c r="B20" s="8" t="s">
        <v>49</v>
      </c>
      <c r="C20" s="8" t="s">
        <v>43</v>
      </c>
      <c r="D20" s="8">
        <v>73.65</v>
      </c>
      <c r="E20" s="8">
        <v>84.16</v>
      </c>
      <c r="F20" s="9">
        <f t="shared" si="0"/>
        <v>77.854</v>
      </c>
      <c r="G20" s="10">
        <v>43316</v>
      </c>
    </row>
    <row r="21" ht="24.95" customHeight="1" spans="1:7">
      <c r="A21" s="8" t="s">
        <v>50</v>
      </c>
      <c r="B21" s="8" t="s">
        <v>51</v>
      </c>
      <c r="C21" s="8" t="s">
        <v>43</v>
      </c>
      <c r="D21" s="8">
        <v>72.75</v>
      </c>
      <c r="E21" s="8">
        <v>85.16</v>
      </c>
      <c r="F21" s="9">
        <f t="shared" si="0"/>
        <v>77.714</v>
      </c>
      <c r="G21" s="10">
        <v>43316</v>
      </c>
    </row>
    <row r="22" ht="24.95" customHeight="1" spans="1:7">
      <c r="A22" s="8" t="s">
        <v>52</v>
      </c>
      <c r="B22" s="8" t="s">
        <v>53</v>
      </c>
      <c r="C22" s="8" t="s">
        <v>54</v>
      </c>
      <c r="D22" s="8">
        <v>70.05</v>
      </c>
      <c r="E22" s="8">
        <v>88.9</v>
      </c>
      <c r="F22" s="9">
        <f t="shared" si="0"/>
        <v>77.59</v>
      </c>
      <c r="G22" s="10">
        <v>43316</v>
      </c>
    </row>
    <row r="23" ht="24.95" customHeight="1" spans="1:7">
      <c r="A23" s="8" t="s">
        <v>55</v>
      </c>
      <c r="B23" s="8" t="s">
        <v>56</v>
      </c>
      <c r="C23" s="8" t="s">
        <v>57</v>
      </c>
      <c r="D23" s="8">
        <v>67.8</v>
      </c>
      <c r="E23" s="8">
        <v>86.02</v>
      </c>
      <c r="F23" s="9">
        <f t="shared" si="0"/>
        <v>75.088</v>
      </c>
      <c r="G23" s="10">
        <v>43316</v>
      </c>
    </row>
    <row r="24" ht="24.95" customHeight="1" spans="1:7">
      <c r="A24" s="8" t="s">
        <v>58</v>
      </c>
      <c r="B24" s="8" t="s">
        <v>59</v>
      </c>
      <c r="C24" s="8" t="s">
        <v>60</v>
      </c>
      <c r="D24" s="8">
        <v>68.6</v>
      </c>
      <c r="E24" s="8">
        <v>86.96</v>
      </c>
      <c r="F24" s="9">
        <f t="shared" si="0"/>
        <v>75.944</v>
      </c>
      <c r="G24" s="10">
        <v>43316</v>
      </c>
    </row>
    <row r="25" ht="24.95" customHeight="1" spans="1:7">
      <c r="A25" s="8" t="s">
        <v>61</v>
      </c>
      <c r="B25" s="8" t="s">
        <v>62</v>
      </c>
      <c r="C25" s="8" t="s">
        <v>63</v>
      </c>
      <c r="D25" s="8">
        <v>70.4</v>
      </c>
      <c r="E25" s="8">
        <v>90.24</v>
      </c>
      <c r="F25" s="9">
        <f t="shared" si="0"/>
        <v>78.336</v>
      </c>
      <c r="G25" s="10">
        <v>43316</v>
      </c>
    </row>
    <row r="26" ht="24.95" customHeight="1" spans="1:7">
      <c r="A26" s="8" t="s">
        <v>64</v>
      </c>
      <c r="B26" s="8" t="s">
        <v>65</v>
      </c>
      <c r="C26" s="8" t="s">
        <v>66</v>
      </c>
      <c r="D26" s="8">
        <v>66.45</v>
      </c>
      <c r="E26" s="8">
        <v>84.58</v>
      </c>
      <c r="F26" s="9">
        <f t="shared" si="0"/>
        <v>73.702</v>
      </c>
      <c r="G26" s="10">
        <v>43316</v>
      </c>
    </row>
    <row r="27" ht="24.95" customHeight="1" spans="1:7">
      <c r="A27" s="8" t="s">
        <v>67</v>
      </c>
      <c r="B27" s="8" t="s">
        <v>68</v>
      </c>
      <c r="C27" s="8" t="s">
        <v>66</v>
      </c>
      <c r="D27" s="8">
        <v>66.05</v>
      </c>
      <c r="E27" s="8">
        <v>85.18</v>
      </c>
      <c r="F27" s="9">
        <f t="shared" si="0"/>
        <v>73.702</v>
      </c>
      <c r="G27" s="10">
        <v>43316</v>
      </c>
    </row>
    <row r="28" ht="24.95" customHeight="1" spans="1:7">
      <c r="A28" s="8" t="s">
        <v>69</v>
      </c>
      <c r="B28" s="8" t="s">
        <v>70</v>
      </c>
      <c r="C28" s="8" t="s">
        <v>71</v>
      </c>
      <c r="D28" s="8">
        <v>65.8</v>
      </c>
      <c r="E28" s="8">
        <v>84.2</v>
      </c>
      <c r="F28" s="9">
        <f t="shared" si="0"/>
        <v>73.16</v>
      </c>
      <c r="G28" s="10">
        <v>43316</v>
      </c>
    </row>
    <row r="29" ht="24.95" customHeight="1" spans="1:7">
      <c r="A29" s="8" t="s">
        <v>72</v>
      </c>
      <c r="B29" s="8" t="s">
        <v>73</v>
      </c>
      <c r="C29" s="8" t="s">
        <v>71</v>
      </c>
      <c r="D29" s="8">
        <v>66.05</v>
      </c>
      <c r="E29" s="8">
        <v>83.64</v>
      </c>
      <c r="F29" s="9">
        <f t="shared" si="0"/>
        <v>73.086</v>
      </c>
      <c r="G29" s="10">
        <v>43316</v>
      </c>
    </row>
    <row r="30" ht="24.95" customHeight="1" spans="1:7">
      <c r="A30" s="8" t="s">
        <v>74</v>
      </c>
      <c r="B30" s="8" t="s">
        <v>75</v>
      </c>
      <c r="C30" s="8" t="s">
        <v>76</v>
      </c>
      <c r="D30" s="8">
        <v>70.25</v>
      </c>
      <c r="E30" s="8">
        <v>87.08</v>
      </c>
      <c r="F30" s="9">
        <f t="shared" si="0"/>
        <v>76.982</v>
      </c>
      <c r="G30" s="10">
        <v>43316</v>
      </c>
    </row>
    <row r="31" ht="24.95" customHeight="1" spans="1:7">
      <c r="A31" s="8" t="s">
        <v>77</v>
      </c>
      <c r="B31" s="8" t="s">
        <v>78</v>
      </c>
      <c r="C31" s="8" t="s">
        <v>79</v>
      </c>
      <c r="D31" s="8">
        <v>72.45</v>
      </c>
      <c r="E31" s="8">
        <v>83.44</v>
      </c>
      <c r="F31" s="9">
        <f t="shared" si="0"/>
        <v>76.846</v>
      </c>
      <c r="G31" s="10">
        <v>43316</v>
      </c>
    </row>
    <row r="32" ht="24.95" customHeight="1" spans="1:7">
      <c r="A32" s="8" t="s">
        <v>80</v>
      </c>
      <c r="B32" s="8" t="s">
        <v>81</v>
      </c>
      <c r="C32" s="8" t="s">
        <v>79</v>
      </c>
      <c r="D32" s="8">
        <v>64.35</v>
      </c>
      <c r="E32" s="8">
        <v>85.16</v>
      </c>
      <c r="F32" s="9">
        <f t="shared" si="0"/>
        <v>72.674</v>
      </c>
      <c r="G32" s="10">
        <v>43316</v>
      </c>
    </row>
    <row r="33" ht="24.95" customHeight="1" spans="1:7">
      <c r="A33" s="8" t="s">
        <v>82</v>
      </c>
      <c r="B33" s="8" t="s">
        <v>83</v>
      </c>
      <c r="C33" s="8" t="s">
        <v>84</v>
      </c>
      <c r="D33" s="8">
        <v>68.4</v>
      </c>
      <c r="E33" s="8">
        <v>84.14</v>
      </c>
      <c r="F33" s="9">
        <f t="shared" si="0"/>
        <v>74.696</v>
      </c>
      <c r="G33" s="10">
        <v>43316</v>
      </c>
    </row>
    <row r="34" ht="24.95" customHeight="1" spans="1:7">
      <c r="A34" s="8" t="s">
        <v>85</v>
      </c>
      <c r="B34" s="8" t="s">
        <v>86</v>
      </c>
      <c r="C34" s="8" t="s">
        <v>87</v>
      </c>
      <c r="D34" s="8">
        <v>62.8</v>
      </c>
      <c r="E34" s="8">
        <v>85.16</v>
      </c>
      <c r="F34" s="9">
        <f t="shared" si="0"/>
        <v>71.744</v>
      </c>
      <c r="G34" s="10">
        <v>43316</v>
      </c>
    </row>
    <row r="35" ht="24.95" customHeight="1" spans="1:7">
      <c r="A35" s="8" t="s">
        <v>88</v>
      </c>
      <c r="B35" s="8" t="s">
        <v>89</v>
      </c>
      <c r="C35" s="8" t="s">
        <v>87</v>
      </c>
      <c r="D35" s="8">
        <v>61.4</v>
      </c>
      <c r="E35" s="8">
        <v>85.98</v>
      </c>
      <c r="F35" s="9">
        <f t="shared" si="0"/>
        <v>71.232</v>
      </c>
      <c r="G35" s="10">
        <v>43316</v>
      </c>
    </row>
    <row r="36" ht="24.95" customHeight="1" spans="1:7">
      <c r="A36" s="8" t="s">
        <v>90</v>
      </c>
      <c r="B36" s="8" t="s">
        <v>91</v>
      </c>
      <c r="C36" s="8" t="s">
        <v>92</v>
      </c>
      <c r="D36" s="8">
        <v>64.85</v>
      </c>
      <c r="E36" s="8">
        <v>86.48</v>
      </c>
      <c r="F36" s="9">
        <f t="shared" si="0"/>
        <v>73.502</v>
      </c>
      <c r="G36" s="10">
        <v>43316</v>
      </c>
    </row>
    <row r="37" ht="24.95" customHeight="1" spans="1:7">
      <c r="A37" s="8" t="s">
        <v>93</v>
      </c>
      <c r="B37" s="8" t="s">
        <v>94</v>
      </c>
      <c r="C37" s="8" t="s">
        <v>92</v>
      </c>
      <c r="D37" s="8">
        <v>65.6</v>
      </c>
      <c r="E37" s="8">
        <v>84.88</v>
      </c>
      <c r="F37" s="9">
        <f t="shared" si="0"/>
        <v>73.312</v>
      </c>
      <c r="G37" s="10">
        <v>43316</v>
      </c>
    </row>
    <row r="38" ht="24.95" customHeight="1" spans="1:7">
      <c r="A38" s="8" t="s">
        <v>95</v>
      </c>
      <c r="B38" s="8" t="s">
        <v>96</v>
      </c>
      <c r="C38" s="8" t="s">
        <v>97</v>
      </c>
      <c r="D38" s="8">
        <v>65.75</v>
      </c>
      <c r="E38" s="8">
        <v>85.76</v>
      </c>
      <c r="F38" s="9">
        <f t="shared" si="0"/>
        <v>73.754</v>
      </c>
      <c r="G38" s="10">
        <v>43316</v>
      </c>
    </row>
    <row r="39" ht="24.95" customHeight="1" spans="1:7">
      <c r="A39" s="8" t="s">
        <v>98</v>
      </c>
      <c r="B39" s="8" t="s">
        <v>99</v>
      </c>
      <c r="C39" s="8" t="s">
        <v>100</v>
      </c>
      <c r="D39" s="8">
        <v>71.15</v>
      </c>
      <c r="E39" s="8">
        <v>83.96</v>
      </c>
      <c r="F39" s="9">
        <f t="shared" si="0"/>
        <v>76.274</v>
      </c>
      <c r="G39" s="10">
        <v>43316</v>
      </c>
    </row>
    <row r="40" ht="24.95" customHeight="1" spans="1:7">
      <c r="A40" s="8" t="s">
        <v>101</v>
      </c>
      <c r="B40" s="8" t="s">
        <v>102</v>
      </c>
      <c r="C40" s="8" t="s">
        <v>100</v>
      </c>
      <c r="D40" s="8">
        <v>65.75</v>
      </c>
      <c r="E40" s="8">
        <v>85.48</v>
      </c>
      <c r="F40" s="9">
        <f t="shared" si="0"/>
        <v>73.642</v>
      </c>
      <c r="G40" s="10">
        <v>43316</v>
      </c>
    </row>
    <row r="41" ht="24.95" customHeight="1" spans="1:7">
      <c r="A41" s="8" t="s">
        <v>103</v>
      </c>
      <c r="B41" s="8" t="s">
        <v>104</v>
      </c>
      <c r="C41" s="8" t="s">
        <v>100</v>
      </c>
      <c r="D41" s="8">
        <v>66.25</v>
      </c>
      <c r="E41" s="8">
        <v>84.3</v>
      </c>
      <c r="F41" s="9">
        <f t="shared" si="0"/>
        <v>73.47</v>
      </c>
      <c r="G41" s="10">
        <v>43316</v>
      </c>
    </row>
    <row r="42" ht="24.95" customHeight="1" spans="1:7">
      <c r="A42" s="8" t="s">
        <v>105</v>
      </c>
      <c r="B42" s="8" t="s">
        <v>106</v>
      </c>
      <c r="C42" s="8" t="s">
        <v>107</v>
      </c>
      <c r="D42" s="8">
        <v>65.35</v>
      </c>
      <c r="E42" s="8">
        <v>83.24</v>
      </c>
      <c r="F42" s="9">
        <f t="shared" si="0"/>
        <v>72.506</v>
      </c>
      <c r="G42" s="10">
        <v>43316</v>
      </c>
    </row>
    <row r="43" ht="24.95" customHeight="1" spans="1:7">
      <c r="A43" s="8" t="s">
        <v>108</v>
      </c>
      <c r="B43" s="8" t="s">
        <v>109</v>
      </c>
      <c r="C43" s="8" t="s">
        <v>110</v>
      </c>
      <c r="D43" s="8">
        <v>70.2</v>
      </c>
      <c r="E43" s="8">
        <v>83.28</v>
      </c>
      <c r="F43" s="9">
        <f t="shared" si="0"/>
        <v>75.432</v>
      </c>
      <c r="G43" s="10">
        <v>43316</v>
      </c>
    </row>
    <row r="44" ht="24.95" customHeight="1" spans="1:7">
      <c r="A44" s="8" t="s">
        <v>111</v>
      </c>
      <c r="B44" s="8" t="s">
        <v>112</v>
      </c>
      <c r="C44" s="8" t="s">
        <v>113</v>
      </c>
      <c r="D44" s="8">
        <v>65.1</v>
      </c>
      <c r="E44" s="8">
        <v>84.04</v>
      </c>
      <c r="F44" s="9">
        <f t="shared" si="0"/>
        <v>72.676</v>
      </c>
      <c r="G44" s="10">
        <v>43316</v>
      </c>
    </row>
    <row r="45" ht="24.95" customHeight="1" spans="1:7">
      <c r="A45" s="8" t="s">
        <v>114</v>
      </c>
      <c r="B45" s="8" t="s">
        <v>115</v>
      </c>
      <c r="C45" s="8" t="s">
        <v>113</v>
      </c>
      <c r="D45" s="8">
        <v>65.65</v>
      </c>
      <c r="E45" s="8">
        <v>81.78</v>
      </c>
      <c r="F45" s="9">
        <f t="shared" si="0"/>
        <v>72.102</v>
      </c>
      <c r="G45" s="10">
        <v>43316</v>
      </c>
    </row>
    <row r="46" ht="24.95" customHeight="1" spans="1:7">
      <c r="A46" s="8" t="s">
        <v>116</v>
      </c>
      <c r="B46" s="8" t="s">
        <v>117</v>
      </c>
      <c r="C46" s="8" t="s">
        <v>118</v>
      </c>
      <c r="D46" s="8">
        <v>73.4</v>
      </c>
      <c r="E46" s="8">
        <v>83.92</v>
      </c>
      <c r="F46" s="9">
        <f t="shared" si="0"/>
        <v>77.608</v>
      </c>
      <c r="G46" s="10">
        <v>43316</v>
      </c>
    </row>
    <row r="47" ht="24.95" customHeight="1" spans="1:7">
      <c r="A47" s="8" t="s">
        <v>119</v>
      </c>
      <c r="B47" s="8" t="s">
        <v>120</v>
      </c>
      <c r="C47" s="8" t="s">
        <v>118</v>
      </c>
      <c r="D47" s="8">
        <v>69.6</v>
      </c>
      <c r="E47" s="8">
        <v>84.64</v>
      </c>
      <c r="F47" s="9">
        <f t="shared" si="0"/>
        <v>75.616</v>
      </c>
      <c r="G47" s="10">
        <v>43316</v>
      </c>
    </row>
    <row r="48" ht="24.95" customHeight="1" spans="1:7">
      <c r="A48" s="8" t="s">
        <v>121</v>
      </c>
      <c r="B48" s="8" t="s">
        <v>122</v>
      </c>
      <c r="C48" s="8" t="s">
        <v>118</v>
      </c>
      <c r="D48" s="8">
        <v>69.85</v>
      </c>
      <c r="E48" s="8">
        <v>82.86</v>
      </c>
      <c r="F48" s="9">
        <f t="shared" si="0"/>
        <v>75.054</v>
      </c>
      <c r="G48" s="10">
        <v>43316</v>
      </c>
    </row>
    <row r="49" ht="24.95" customHeight="1" spans="1:7">
      <c r="A49" s="8" t="s">
        <v>123</v>
      </c>
      <c r="B49" s="8" t="s">
        <v>124</v>
      </c>
      <c r="C49" s="8" t="s">
        <v>125</v>
      </c>
      <c r="D49" s="8">
        <v>68.4</v>
      </c>
      <c r="E49" s="8">
        <v>84.36</v>
      </c>
      <c r="F49" s="9">
        <f t="shared" si="0"/>
        <v>74.784</v>
      </c>
      <c r="G49" s="10">
        <v>43316</v>
      </c>
    </row>
    <row r="50" ht="24.95" customHeight="1" spans="1:7">
      <c r="A50" s="8" t="s">
        <v>126</v>
      </c>
      <c r="B50" s="8" t="s">
        <v>127</v>
      </c>
      <c r="C50" s="8" t="s">
        <v>128</v>
      </c>
      <c r="D50" s="8">
        <v>65.6</v>
      </c>
      <c r="E50" s="8">
        <v>84.94</v>
      </c>
      <c r="F50" s="9">
        <f t="shared" si="0"/>
        <v>73.336</v>
      </c>
      <c r="G50" s="10">
        <v>43316</v>
      </c>
    </row>
    <row r="51" ht="24.95" customHeight="1" spans="1:7">
      <c r="A51" s="8" t="s">
        <v>129</v>
      </c>
      <c r="B51" s="8" t="s">
        <v>130</v>
      </c>
      <c r="C51" s="8" t="s">
        <v>128</v>
      </c>
      <c r="D51" s="8">
        <v>63.55</v>
      </c>
      <c r="E51" s="8">
        <v>86.72</v>
      </c>
      <c r="F51" s="9">
        <f t="shared" si="0"/>
        <v>72.818</v>
      </c>
      <c r="G51" s="10">
        <v>43316</v>
      </c>
    </row>
    <row r="52" ht="24.95" customHeight="1" spans="1:7">
      <c r="A52" s="8" t="s">
        <v>131</v>
      </c>
      <c r="B52" s="8" t="s">
        <v>132</v>
      </c>
      <c r="C52" s="8" t="s">
        <v>133</v>
      </c>
      <c r="D52" s="8">
        <v>70.75</v>
      </c>
      <c r="E52" s="8">
        <v>88.14</v>
      </c>
      <c r="F52" s="9">
        <f t="shared" si="0"/>
        <v>77.706</v>
      </c>
      <c r="G52" s="10">
        <v>43316</v>
      </c>
    </row>
    <row r="53" ht="24.95" customHeight="1" spans="1:7">
      <c r="A53" s="8" t="s">
        <v>134</v>
      </c>
      <c r="B53" s="8" t="s">
        <v>135</v>
      </c>
      <c r="C53" s="8" t="s">
        <v>133</v>
      </c>
      <c r="D53" s="8">
        <v>68.15</v>
      </c>
      <c r="E53" s="8">
        <v>85.7</v>
      </c>
      <c r="F53" s="9">
        <f t="shared" si="0"/>
        <v>75.17</v>
      </c>
      <c r="G53" s="10">
        <v>43316</v>
      </c>
    </row>
    <row r="54" ht="24.95" customHeight="1" spans="1:7">
      <c r="A54" s="8" t="s">
        <v>136</v>
      </c>
      <c r="B54" s="8" t="s">
        <v>137</v>
      </c>
      <c r="C54" s="8" t="s">
        <v>138</v>
      </c>
      <c r="D54" s="8">
        <v>63.15</v>
      </c>
      <c r="E54" s="8">
        <v>83.24</v>
      </c>
      <c r="F54" s="9">
        <f t="shared" si="0"/>
        <v>71.186</v>
      </c>
      <c r="G54" s="10">
        <v>43316</v>
      </c>
    </row>
    <row r="55" ht="24.95" customHeight="1" spans="1:7">
      <c r="A55" s="8" t="s">
        <v>139</v>
      </c>
      <c r="B55" s="8" t="s">
        <v>140</v>
      </c>
      <c r="C55" s="8" t="s">
        <v>141</v>
      </c>
      <c r="D55" s="8">
        <v>64.7</v>
      </c>
      <c r="E55" s="8">
        <v>84.1</v>
      </c>
      <c r="F55" s="9">
        <f t="shared" si="0"/>
        <v>72.46</v>
      </c>
      <c r="G55" s="10">
        <v>43316</v>
      </c>
    </row>
    <row r="56" ht="24.95" customHeight="1" spans="1:7">
      <c r="A56" s="8" t="s">
        <v>142</v>
      </c>
      <c r="B56" s="8" t="s">
        <v>143</v>
      </c>
      <c r="C56" s="8" t="s">
        <v>141</v>
      </c>
      <c r="D56" s="8">
        <v>65.05</v>
      </c>
      <c r="E56" s="8">
        <v>82.86</v>
      </c>
      <c r="F56" s="9">
        <f t="shared" si="0"/>
        <v>72.174</v>
      </c>
      <c r="G56" s="10">
        <v>43316</v>
      </c>
    </row>
    <row r="57" ht="24.95" customHeight="1" spans="1:7">
      <c r="A57" s="8" t="s">
        <v>144</v>
      </c>
      <c r="B57" s="8" t="s">
        <v>145</v>
      </c>
      <c r="C57" s="8" t="s">
        <v>146</v>
      </c>
      <c r="D57" s="8">
        <v>65.75</v>
      </c>
      <c r="E57" s="8">
        <v>84.12</v>
      </c>
      <c r="F57" s="9">
        <f t="shared" si="0"/>
        <v>73.098</v>
      </c>
      <c r="G57" s="10">
        <v>43316</v>
      </c>
    </row>
    <row r="58" ht="24.95" customHeight="1" spans="1:7">
      <c r="A58" s="8" t="s">
        <v>147</v>
      </c>
      <c r="B58" s="8" t="s">
        <v>148</v>
      </c>
      <c r="C58" s="8" t="s">
        <v>149</v>
      </c>
      <c r="D58" s="8">
        <v>65.1</v>
      </c>
      <c r="E58" s="8">
        <v>82.48</v>
      </c>
      <c r="F58" s="9">
        <f t="shared" si="0"/>
        <v>72.052</v>
      </c>
      <c r="G58" s="10">
        <v>43316</v>
      </c>
    </row>
    <row r="59" ht="24.95" customHeight="1" spans="1:7">
      <c r="A59" s="8" t="s">
        <v>150</v>
      </c>
      <c r="B59" s="8" t="s">
        <v>151</v>
      </c>
      <c r="C59" s="8" t="s">
        <v>152</v>
      </c>
      <c r="D59" s="8">
        <v>59.05</v>
      </c>
      <c r="E59" s="8">
        <v>86.44</v>
      </c>
      <c r="F59" s="9">
        <f t="shared" si="0"/>
        <v>70.006</v>
      </c>
      <c r="G59" s="10">
        <v>43316</v>
      </c>
    </row>
    <row r="60" ht="24.95" customHeight="1" spans="1:7">
      <c r="A60" s="8" t="s">
        <v>153</v>
      </c>
      <c r="B60" s="8" t="s">
        <v>154</v>
      </c>
      <c r="C60" s="8" t="s">
        <v>155</v>
      </c>
      <c r="D60" s="8">
        <v>72.05</v>
      </c>
      <c r="E60" s="8">
        <v>82.34</v>
      </c>
      <c r="F60" s="9">
        <f t="shared" si="0"/>
        <v>76.166</v>
      </c>
      <c r="G60" s="10">
        <v>43316</v>
      </c>
    </row>
    <row r="61" ht="24.95" customHeight="1" spans="1:7">
      <c r="A61" s="8" t="s">
        <v>156</v>
      </c>
      <c r="B61" s="8" t="s">
        <v>157</v>
      </c>
      <c r="C61" s="8" t="s">
        <v>158</v>
      </c>
      <c r="D61" s="8">
        <v>70.25</v>
      </c>
      <c r="E61" s="8">
        <v>84.62</v>
      </c>
      <c r="F61" s="9">
        <f t="shared" si="0"/>
        <v>75.998</v>
      </c>
      <c r="G61" s="10">
        <v>43316</v>
      </c>
    </row>
    <row r="62" ht="24.95" customHeight="1" spans="1:7">
      <c r="A62" s="8" t="s">
        <v>159</v>
      </c>
      <c r="B62" s="8" t="s">
        <v>160</v>
      </c>
      <c r="C62" s="8" t="s">
        <v>158</v>
      </c>
      <c r="D62" s="8">
        <v>68.1</v>
      </c>
      <c r="E62" s="8">
        <v>83.78</v>
      </c>
      <c r="F62" s="9">
        <f t="shared" si="0"/>
        <v>74.372</v>
      </c>
      <c r="G62" s="10">
        <v>43316</v>
      </c>
    </row>
    <row r="63" ht="24.95" customHeight="1" spans="1:7">
      <c r="A63" s="8" t="s">
        <v>161</v>
      </c>
      <c r="B63" s="8" t="s">
        <v>162</v>
      </c>
      <c r="C63" s="8" t="s">
        <v>163</v>
      </c>
      <c r="D63" s="8">
        <v>69.3</v>
      </c>
      <c r="E63" s="8">
        <v>79.16</v>
      </c>
      <c r="F63" s="9">
        <f t="shared" si="0"/>
        <v>73.244</v>
      </c>
      <c r="G63" s="10">
        <v>43316</v>
      </c>
    </row>
    <row r="64" ht="24.95" customHeight="1" spans="1:7">
      <c r="A64" s="8" t="s">
        <v>164</v>
      </c>
      <c r="B64" s="8" t="s">
        <v>165</v>
      </c>
      <c r="C64" s="8" t="s">
        <v>163</v>
      </c>
      <c r="D64" s="8">
        <v>64.9</v>
      </c>
      <c r="E64" s="8">
        <v>82.48</v>
      </c>
      <c r="F64" s="9">
        <f t="shared" si="0"/>
        <v>71.932</v>
      </c>
      <c r="G64" s="10">
        <v>43316</v>
      </c>
    </row>
    <row r="65" ht="24.95" customHeight="1" spans="1:7">
      <c r="A65" s="8" t="s">
        <v>166</v>
      </c>
      <c r="B65" s="8" t="s">
        <v>167</v>
      </c>
      <c r="C65" s="8" t="s">
        <v>168</v>
      </c>
      <c r="D65" s="8">
        <v>65.15</v>
      </c>
      <c r="E65" s="8">
        <v>83.36</v>
      </c>
      <c r="F65" s="9">
        <f t="shared" si="0"/>
        <v>72.434</v>
      </c>
      <c r="G65" s="10">
        <v>43316</v>
      </c>
    </row>
    <row r="66" ht="24.95" customHeight="1" spans="1:7">
      <c r="A66" s="8" t="s">
        <v>169</v>
      </c>
      <c r="B66" s="8" t="s">
        <v>170</v>
      </c>
      <c r="C66" s="8" t="s">
        <v>171</v>
      </c>
      <c r="D66" s="8">
        <v>68.9</v>
      </c>
      <c r="E66" s="8">
        <v>85.08</v>
      </c>
      <c r="F66" s="9">
        <f t="shared" si="0"/>
        <v>75.372</v>
      </c>
      <c r="G66" s="10">
        <v>43316</v>
      </c>
    </row>
    <row r="67" ht="24.95" customHeight="1" spans="1:7">
      <c r="A67" s="8" t="s">
        <v>172</v>
      </c>
      <c r="B67" s="8" t="s">
        <v>173</v>
      </c>
      <c r="C67" s="8" t="s">
        <v>171</v>
      </c>
      <c r="D67" s="8">
        <v>66.65</v>
      </c>
      <c r="E67" s="8">
        <v>85.68</v>
      </c>
      <c r="F67" s="9">
        <f t="shared" ref="F67:F130" si="1">D67*0.6+E67*0.4</f>
        <v>74.262</v>
      </c>
      <c r="G67" s="10">
        <v>43316</v>
      </c>
    </row>
    <row r="68" ht="24.95" customHeight="1" spans="1:7">
      <c r="A68" s="8" t="s">
        <v>174</v>
      </c>
      <c r="B68" s="8" t="s">
        <v>175</v>
      </c>
      <c r="C68" s="8" t="s">
        <v>176</v>
      </c>
      <c r="D68" s="8">
        <v>66.75</v>
      </c>
      <c r="E68" s="8">
        <v>86.14</v>
      </c>
      <c r="F68" s="9">
        <f t="shared" si="1"/>
        <v>74.506</v>
      </c>
      <c r="G68" s="10">
        <v>43316</v>
      </c>
    </row>
    <row r="69" ht="24.95" customHeight="1" spans="1:7">
      <c r="A69" s="8" t="s">
        <v>177</v>
      </c>
      <c r="B69" s="8" t="s">
        <v>178</v>
      </c>
      <c r="C69" s="8" t="s">
        <v>176</v>
      </c>
      <c r="D69" s="8">
        <v>60.9</v>
      </c>
      <c r="E69" s="8">
        <v>84.86</v>
      </c>
      <c r="F69" s="9">
        <f t="shared" si="1"/>
        <v>70.484</v>
      </c>
      <c r="G69" s="10">
        <v>43316</v>
      </c>
    </row>
    <row r="70" ht="24.95" customHeight="1" spans="1:7">
      <c r="A70" s="8" t="s">
        <v>179</v>
      </c>
      <c r="B70" s="8" t="s">
        <v>180</v>
      </c>
      <c r="C70" s="8" t="s">
        <v>181</v>
      </c>
      <c r="D70" s="8">
        <v>61.15</v>
      </c>
      <c r="E70" s="8">
        <v>86.1</v>
      </c>
      <c r="F70" s="9">
        <f t="shared" si="1"/>
        <v>71.13</v>
      </c>
      <c r="G70" s="10">
        <v>43316</v>
      </c>
    </row>
    <row r="71" ht="24.95" customHeight="1" spans="1:7">
      <c r="A71" s="8" t="s">
        <v>182</v>
      </c>
      <c r="B71" s="8" t="s">
        <v>183</v>
      </c>
      <c r="C71" s="8" t="s">
        <v>184</v>
      </c>
      <c r="D71" s="8">
        <v>51.05</v>
      </c>
      <c r="E71" s="8">
        <v>87.58</v>
      </c>
      <c r="F71" s="9">
        <f t="shared" si="1"/>
        <v>65.662</v>
      </c>
      <c r="G71" s="10">
        <v>43316</v>
      </c>
    </row>
    <row r="72" ht="24.95" customHeight="1" spans="1:7">
      <c r="A72" s="8" t="s">
        <v>185</v>
      </c>
      <c r="B72" s="8" t="s">
        <v>186</v>
      </c>
      <c r="C72" s="8" t="s">
        <v>187</v>
      </c>
      <c r="D72" s="8">
        <v>69.6</v>
      </c>
      <c r="E72" s="8">
        <v>86.1</v>
      </c>
      <c r="F72" s="9">
        <f t="shared" si="1"/>
        <v>76.2</v>
      </c>
      <c r="G72" s="10">
        <v>43316</v>
      </c>
    </row>
    <row r="73" ht="24.95" customHeight="1" spans="1:7">
      <c r="A73" s="8" t="s">
        <v>188</v>
      </c>
      <c r="B73" s="8" t="s">
        <v>189</v>
      </c>
      <c r="C73" s="8" t="s">
        <v>187</v>
      </c>
      <c r="D73" s="8">
        <v>66.6</v>
      </c>
      <c r="E73" s="8">
        <v>85.78</v>
      </c>
      <c r="F73" s="9">
        <f t="shared" si="1"/>
        <v>74.272</v>
      </c>
      <c r="G73" s="10">
        <v>43316</v>
      </c>
    </row>
    <row r="74" ht="24.95" customHeight="1" spans="1:7">
      <c r="A74" s="8" t="s">
        <v>190</v>
      </c>
      <c r="B74" s="8" t="s">
        <v>191</v>
      </c>
      <c r="C74" s="8" t="s">
        <v>192</v>
      </c>
      <c r="D74" s="8">
        <v>67</v>
      </c>
      <c r="E74" s="8">
        <v>85.42</v>
      </c>
      <c r="F74" s="9">
        <f t="shared" si="1"/>
        <v>74.368</v>
      </c>
      <c r="G74" s="10">
        <v>43316</v>
      </c>
    </row>
    <row r="75" ht="24.95" customHeight="1" spans="1:7">
      <c r="A75" s="8" t="s">
        <v>193</v>
      </c>
      <c r="B75" s="8" t="s">
        <v>194</v>
      </c>
      <c r="C75" s="8" t="s">
        <v>192</v>
      </c>
      <c r="D75" s="8">
        <v>65.7</v>
      </c>
      <c r="E75" s="8">
        <v>86.5</v>
      </c>
      <c r="F75" s="9">
        <f t="shared" si="1"/>
        <v>74.02</v>
      </c>
      <c r="G75" s="10">
        <v>43316</v>
      </c>
    </row>
    <row r="76" ht="24.95" customHeight="1" spans="1:7">
      <c r="A76" s="8" t="s">
        <v>195</v>
      </c>
      <c r="B76" s="8" t="s">
        <v>196</v>
      </c>
      <c r="C76" s="8" t="s">
        <v>197</v>
      </c>
      <c r="D76" s="8">
        <v>66.05</v>
      </c>
      <c r="E76" s="8">
        <v>85.58</v>
      </c>
      <c r="F76" s="9">
        <f t="shared" si="1"/>
        <v>73.862</v>
      </c>
      <c r="G76" s="10">
        <v>43316</v>
      </c>
    </row>
    <row r="77" ht="24.95" customHeight="1" spans="1:7">
      <c r="A77" s="8" t="s">
        <v>198</v>
      </c>
      <c r="B77" s="8" t="s">
        <v>199</v>
      </c>
      <c r="C77" s="8" t="s">
        <v>197</v>
      </c>
      <c r="D77" s="8">
        <v>65.45</v>
      </c>
      <c r="E77" s="8">
        <v>85.48</v>
      </c>
      <c r="F77" s="9">
        <f t="shared" si="1"/>
        <v>73.462</v>
      </c>
      <c r="G77" s="10">
        <v>43316</v>
      </c>
    </row>
    <row r="78" ht="24.95" customHeight="1" spans="1:7">
      <c r="A78" s="8" t="s">
        <v>200</v>
      </c>
      <c r="B78" s="8" t="s">
        <v>201</v>
      </c>
      <c r="C78" s="8" t="s">
        <v>202</v>
      </c>
      <c r="D78" s="8">
        <v>61.8</v>
      </c>
      <c r="E78" s="8">
        <v>84.36</v>
      </c>
      <c r="F78" s="9">
        <f t="shared" si="1"/>
        <v>70.824</v>
      </c>
      <c r="G78" s="10">
        <v>43316</v>
      </c>
    </row>
    <row r="79" ht="24.95" customHeight="1" spans="1:7">
      <c r="A79" s="8" t="s">
        <v>203</v>
      </c>
      <c r="B79" s="8" t="s">
        <v>204</v>
      </c>
      <c r="C79" s="8" t="s">
        <v>205</v>
      </c>
      <c r="D79" s="8">
        <v>69.7</v>
      </c>
      <c r="E79" s="8">
        <v>85.36</v>
      </c>
      <c r="F79" s="9">
        <f t="shared" si="1"/>
        <v>75.964</v>
      </c>
      <c r="G79" s="10">
        <v>43316</v>
      </c>
    </row>
    <row r="80" ht="24.95" customHeight="1" spans="1:7">
      <c r="A80" s="8" t="s">
        <v>206</v>
      </c>
      <c r="B80" s="8" t="s">
        <v>207</v>
      </c>
      <c r="C80" s="8" t="s">
        <v>205</v>
      </c>
      <c r="D80" s="8">
        <v>64.3</v>
      </c>
      <c r="E80" s="8">
        <v>85.32</v>
      </c>
      <c r="F80" s="9">
        <f t="shared" si="1"/>
        <v>72.708</v>
      </c>
      <c r="G80" s="10">
        <v>43316</v>
      </c>
    </row>
    <row r="81" ht="24.95" customHeight="1" spans="1:7">
      <c r="A81" s="8" t="s">
        <v>208</v>
      </c>
      <c r="B81" s="8" t="s">
        <v>209</v>
      </c>
      <c r="C81" s="8" t="s">
        <v>210</v>
      </c>
      <c r="D81" s="8">
        <v>61.8</v>
      </c>
      <c r="E81" s="8">
        <v>84.32</v>
      </c>
      <c r="F81" s="9">
        <f t="shared" si="1"/>
        <v>70.808</v>
      </c>
      <c r="G81" s="10">
        <v>43316</v>
      </c>
    </row>
    <row r="82" ht="24.95" customHeight="1" spans="1:7">
      <c r="A82" s="8" t="s">
        <v>211</v>
      </c>
      <c r="B82" s="8" t="s">
        <v>212</v>
      </c>
      <c r="C82" s="8" t="s">
        <v>213</v>
      </c>
      <c r="D82" s="8">
        <v>66.85</v>
      </c>
      <c r="E82" s="8">
        <v>84.6</v>
      </c>
      <c r="F82" s="9">
        <f t="shared" si="1"/>
        <v>73.95</v>
      </c>
      <c r="G82" s="10">
        <v>43316</v>
      </c>
    </row>
    <row r="83" ht="24.95" customHeight="1" spans="1:7">
      <c r="A83" s="8" t="s">
        <v>214</v>
      </c>
      <c r="B83" s="8" t="s">
        <v>215</v>
      </c>
      <c r="C83" s="8" t="s">
        <v>216</v>
      </c>
      <c r="D83" s="8">
        <v>68</v>
      </c>
      <c r="E83" s="8">
        <v>86.58</v>
      </c>
      <c r="F83" s="9">
        <f t="shared" si="1"/>
        <v>75.432</v>
      </c>
      <c r="G83" s="10">
        <v>43316</v>
      </c>
    </row>
    <row r="84" ht="24.95" customHeight="1" spans="1:7">
      <c r="A84" s="8" t="s">
        <v>217</v>
      </c>
      <c r="B84" s="8" t="s">
        <v>218</v>
      </c>
      <c r="C84" s="8" t="s">
        <v>216</v>
      </c>
      <c r="D84" s="8">
        <v>67.25</v>
      </c>
      <c r="E84" s="8">
        <v>85.5</v>
      </c>
      <c r="F84" s="9">
        <f t="shared" si="1"/>
        <v>74.55</v>
      </c>
      <c r="G84" s="10">
        <v>43316</v>
      </c>
    </row>
    <row r="85" ht="24.95" customHeight="1" spans="1:7">
      <c r="A85" s="8" t="s">
        <v>219</v>
      </c>
      <c r="B85" s="8" t="s">
        <v>220</v>
      </c>
      <c r="C85" s="8" t="s">
        <v>221</v>
      </c>
      <c r="D85" s="8">
        <v>64.5</v>
      </c>
      <c r="E85" s="8">
        <v>83.76</v>
      </c>
      <c r="F85" s="9">
        <f t="shared" si="1"/>
        <v>72.204</v>
      </c>
      <c r="G85" s="10">
        <v>43316</v>
      </c>
    </row>
    <row r="86" ht="24.95" customHeight="1" spans="1:7">
      <c r="A86" s="8" t="s">
        <v>222</v>
      </c>
      <c r="B86" s="8" t="s">
        <v>223</v>
      </c>
      <c r="C86" s="8" t="s">
        <v>224</v>
      </c>
      <c r="D86" s="8">
        <v>69</v>
      </c>
      <c r="E86" s="8">
        <v>86.74</v>
      </c>
      <c r="F86" s="9">
        <f t="shared" si="1"/>
        <v>76.096</v>
      </c>
      <c r="G86" s="10">
        <v>43316</v>
      </c>
    </row>
    <row r="87" ht="24.95" customHeight="1" spans="1:7">
      <c r="A87" s="8" t="s">
        <v>225</v>
      </c>
      <c r="B87" s="8" t="s">
        <v>226</v>
      </c>
      <c r="C87" s="8" t="s">
        <v>224</v>
      </c>
      <c r="D87" s="8">
        <v>66.6</v>
      </c>
      <c r="E87" s="8">
        <v>84.56</v>
      </c>
      <c r="F87" s="9">
        <f t="shared" si="1"/>
        <v>73.784</v>
      </c>
      <c r="G87" s="10">
        <v>43316</v>
      </c>
    </row>
    <row r="88" ht="24.95" customHeight="1" spans="1:7">
      <c r="A88" s="8" t="s">
        <v>227</v>
      </c>
      <c r="B88" s="8" t="s">
        <v>228</v>
      </c>
      <c r="C88" s="8" t="s">
        <v>229</v>
      </c>
      <c r="D88" s="8">
        <v>67.6</v>
      </c>
      <c r="E88" s="8">
        <v>82.22</v>
      </c>
      <c r="F88" s="9">
        <f t="shared" si="1"/>
        <v>73.448</v>
      </c>
      <c r="G88" s="10">
        <v>43316</v>
      </c>
    </row>
    <row r="89" ht="24.95" customHeight="1" spans="1:7">
      <c r="A89" s="8" t="s">
        <v>230</v>
      </c>
      <c r="B89" s="8" t="s">
        <v>231</v>
      </c>
      <c r="C89" s="8" t="s">
        <v>232</v>
      </c>
      <c r="D89" s="8">
        <v>61.1</v>
      </c>
      <c r="E89" s="8">
        <v>84.9</v>
      </c>
      <c r="F89" s="9">
        <f t="shared" si="1"/>
        <v>70.62</v>
      </c>
      <c r="G89" s="10">
        <v>43316</v>
      </c>
    </row>
    <row r="90" ht="24.95" customHeight="1" spans="1:7">
      <c r="A90" s="8" t="s">
        <v>233</v>
      </c>
      <c r="B90" s="8" t="s">
        <v>234</v>
      </c>
      <c r="C90" s="8" t="s">
        <v>235</v>
      </c>
      <c r="D90" s="8">
        <v>62.15</v>
      </c>
      <c r="E90" s="8">
        <v>83.4</v>
      </c>
      <c r="F90" s="9">
        <f t="shared" si="1"/>
        <v>70.65</v>
      </c>
      <c r="G90" s="10">
        <v>43316</v>
      </c>
    </row>
    <row r="91" ht="24.95" customHeight="1" spans="1:7">
      <c r="A91" s="8" t="s">
        <v>236</v>
      </c>
      <c r="B91" s="8" t="s">
        <v>237</v>
      </c>
      <c r="C91" s="8" t="s">
        <v>238</v>
      </c>
      <c r="D91" s="8">
        <v>66.9</v>
      </c>
      <c r="E91" s="8">
        <v>88.14</v>
      </c>
      <c r="F91" s="9">
        <f t="shared" si="1"/>
        <v>75.396</v>
      </c>
      <c r="G91" s="10">
        <v>43316</v>
      </c>
    </row>
    <row r="92" ht="24.95" customHeight="1" spans="1:7">
      <c r="A92" s="8" t="s">
        <v>239</v>
      </c>
      <c r="B92" s="8" t="s">
        <v>240</v>
      </c>
      <c r="C92" s="8" t="s">
        <v>241</v>
      </c>
      <c r="D92" s="8">
        <v>62.9</v>
      </c>
      <c r="E92" s="8">
        <v>90.56</v>
      </c>
      <c r="F92" s="9">
        <f t="shared" si="1"/>
        <v>73.964</v>
      </c>
      <c r="G92" s="10">
        <v>43316</v>
      </c>
    </row>
    <row r="93" ht="24.95" customHeight="1" spans="1:7">
      <c r="A93" s="8" t="s">
        <v>242</v>
      </c>
      <c r="B93" s="8" t="s">
        <v>243</v>
      </c>
      <c r="C93" s="8" t="s">
        <v>244</v>
      </c>
      <c r="D93" s="8">
        <v>67.9</v>
      </c>
      <c r="E93" s="8">
        <v>87.08</v>
      </c>
      <c r="F93" s="9">
        <f t="shared" si="1"/>
        <v>75.572</v>
      </c>
      <c r="G93" s="10">
        <v>43316</v>
      </c>
    </row>
    <row r="94" ht="24.95" customHeight="1" spans="1:7">
      <c r="A94" s="8" t="s">
        <v>245</v>
      </c>
      <c r="B94" s="8" t="s">
        <v>246</v>
      </c>
      <c r="C94" s="8" t="s">
        <v>244</v>
      </c>
      <c r="D94" s="8">
        <v>67.5</v>
      </c>
      <c r="E94" s="8">
        <v>84.6</v>
      </c>
      <c r="F94" s="9">
        <f t="shared" si="1"/>
        <v>74.34</v>
      </c>
      <c r="G94" s="10">
        <v>43316</v>
      </c>
    </row>
    <row r="95" ht="24.95" customHeight="1" spans="1:7">
      <c r="A95" s="8" t="s">
        <v>247</v>
      </c>
      <c r="B95" s="8" t="s">
        <v>248</v>
      </c>
      <c r="C95" s="8" t="s">
        <v>249</v>
      </c>
      <c r="D95" s="8">
        <v>68.9</v>
      </c>
      <c r="E95" s="8">
        <v>87.58</v>
      </c>
      <c r="F95" s="9">
        <f t="shared" si="1"/>
        <v>76.372</v>
      </c>
      <c r="G95" s="10">
        <v>43316</v>
      </c>
    </row>
    <row r="96" ht="24.95" customHeight="1" spans="1:7">
      <c r="A96" s="8" t="s">
        <v>250</v>
      </c>
      <c r="B96" s="8" t="s">
        <v>251</v>
      </c>
      <c r="C96" s="8" t="s">
        <v>252</v>
      </c>
      <c r="D96" s="8">
        <v>71</v>
      </c>
      <c r="E96" s="8">
        <v>88.56</v>
      </c>
      <c r="F96" s="9">
        <f t="shared" si="1"/>
        <v>78.024</v>
      </c>
      <c r="G96" s="10">
        <v>43316</v>
      </c>
    </row>
    <row r="97" ht="24.95" customHeight="1" spans="1:7">
      <c r="A97" s="8" t="s">
        <v>253</v>
      </c>
      <c r="B97" s="8" t="s">
        <v>254</v>
      </c>
      <c r="C97" s="8" t="s">
        <v>252</v>
      </c>
      <c r="D97" s="8">
        <v>65</v>
      </c>
      <c r="E97" s="8">
        <v>88.94</v>
      </c>
      <c r="F97" s="9">
        <f t="shared" si="1"/>
        <v>74.576</v>
      </c>
      <c r="G97" s="10">
        <v>43316</v>
      </c>
    </row>
    <row r="98" ht="24.95" customHeight="1" spans="1:7">
      <c r="A98" s="8" t="s">
        <v>255</v>
      </c>
      <c r="B98" s="8" t="s">
        <v>256</v>
      </c>
      <c r="C98" s="8" t="s">
        <v>252</v>
      </c>
      <c r="D98" s="8">
        <v>67.35</v>
      </c>
      <c r="E98" s="8">
        <v>85.08</v>
      </c>
      <c r="F98" s="9">
        <f t="shared" si="1"/>
        <v>74.442</v>
      </c>
      <c r="G98" s="10">
        <v>43316</v>
      </c>
    </row>
    <row r="99" ht="24.95" customHeight="1" spans="1:7">
      <c r="A99" s="8" t="s">
        <v>257</v>
      </c>
      <c r="B99" s="8" t="s">
        <v>258</v>
      </c>
      <c r="C99" s="8" t="s">
        <v>259</v>
      </c>
      <c r="D99" s="8">
        <v>69.9</v>
      </c>
      <c r="E99" s="8">
        <v>85.76</v>
      </c>
      <c r="F99" s="9">
        <f t="shared" si="1"/>
        <v>76.244</v>
      </c>
      <c r="G99" s="10">
        <v>43316</v>
      </c>
    </row>
    <row r="100" ht="24.95" customHeight="1" spans="1:7">
      <c r="A100" s="8" t="s">
        <v>260</v>
      </c>
      <c r="B100" s="8" t="s">
        <v>261</v>
      </c>
      <c r="C100" s="8" t="s">
        <v>259</v>
      </c>
      <c r="D100" s="8">
        <v>64.65</v>
      </c>
      <c r="E100" s="8">
        <v>90.16</v>
      </c>
      <c r="F100" s="9">
        <f t="shared" si="1"/>
        <v>74.854</v>
      </c>
      <c r="G100" s="10">
        <v>43316</v>
      </c>
    </row>
    <row r="101" ht="24.95" customHeight="1" spans="1:7">
      <c r="A101" s="8" t="s">
        <v>262</v>
      </c>
      <c r="B101" s="8" t="s">
        <v>263</v>
      </c>
      <c r="C101" s="8" t="s">
        <v>264</v>
      </c>
      <c r="D101" s="8">
        <v>65.05</v>
      </c>
      <c r="E101" s="8">
        <v>86.66</v>
      </c>
      <c r="F101" s="9">
        <f t="shared" si="1"/>
        <v>73.694</v>
      </c>
      <c r="G101" s="10">
        <v>43316</v>
      </c>
    </row>
    <row r="102" ht="24.95" customHeight="1" spans="1:7">
      <c r="A102" s="8" t="s">
        <v>265</v>
      </c>
      <c r="B102" s="8" t="s">
        <v>266</v>
      </c>
      <c r="C102" s="8" t="s">
        <v>264</v>
      </c>
      <c r="D102" s="8">
        <v>63.75</v>
      </c>
      <c r="E102" s="8">
        <v>85.2</v>
      </c>
      <c r="F102" s="9">
        <f t="shared" si="1"/>
        <v>72.33</v>
      </c>
      <c r="G102" s="10">
        <v>43316</v>
      </c>
    </row>
    <row r="103" ht="24.95" customHeight="1" spans="1:7">
      <c r="A103" s="8" t="s">
        <v>267</v>
      </c>
      <c r="B103" s="8" t="s">
        <v>268</v>
      </c>
      <c r="C103" s="8" t="s">
        <v>269</v>
      </c>
      <c r="D103" s="8">
        <v>67.85</v>
      </c>
      <c r="E103" s="8">
        <v>84.98</v>
      </c>
      <c r="F103" s="9">
        <f t="shared" si="1"/>
        <v>74.702</v>
      </c>
      <c r="G103" s="10">
        <v>43316</v>
      </c>
    </row>
    <row r="104" ht="24.95" customHeight="1" spans="1:7">
      <c r="A104" s="8" t="s">
        <v>270</v>
      </c>
      <c r="B104" s="8" t="s">
        <v>271</v>
      </c>
      <c r="C104" s="8" t="s">
        <v>269</v>
      </c>
      <c r="D104" s="8">
        <v>66.8</v>
      </c>
      <c r="E104" s="8">
        <v>86.12</v>
      </c>
      <c r="F104" s="9">
        <f t="shared" si="1"/>
        <v>74.528</v>
      </c>
      <c r="G104" s="10">
        <v>43316</v>
      </c>
    </row>
    <row r="105" ht="24.95" customHeight="1" spans="1:7">
      <c r="A105" s="8" t="s">
        <v>272</v>
      </c>
      <c r="B105" s="8" t="s">
        <v>273</v>
      </c>
      <c r="C105" s="8" t="s">
        <v>274</v>
      </c>
      <c r="D105" s="8">
        <v>65</v>
      </c>
      <c r="E105" s="8">
        <v>89.22</v>
      </c>
      <c r="F105" s="9">
        <f t="shared" si="1"/>
        <v>74.688</v>
      </c>
      <c r="G105" s="10">
        <v>43316</v>
      </c>
    </row>
    <row r="106" ht="24.95" customHeight="1" spans="1:7">
      <c r="A106" s="8" t="s">
        <v>275</v>
      </c>
      <c r="B106" s="8" t="s">
        <v>276</v>
      </c>
      <c r="C106" s="8" t="s">
        <v>277</v>
      </c>
      <c r="D106" s="8">
        <v>71.75</v>
      </c>
      <c r="E106" s="8">
        <v>85</v>
      </c>
      <c r="F106" s="9">
        <f t="shared" si="1"/>
        <v>77.05</v>
      </c>
      <c r="G106" s="10">
        <v>43316</v>
      </c>
    </row>
    <row r="107" ht="24.95" customHeight="1" spans="1:7">
      <c r="A107" s="8" t="s">
        <v>278</v>
      </c>
      <c r="B107" s="8" t="s">
        <v>279</v>
      </c>
      <c r="C107" s="8" t="s">
        <v>277</v>
      </c>
      <c r="D107" s="8">
        <v>68.4</v>
      </c>
      <c r="E107" s="8">
        <v>85.96</v>
      </c>
      <c r="F107" s="9">
        <f t="shared" si="1"/>
        <v>75.424</v>
      </c>
      <c r="G107" s="10">
        <v>43316</v>
      </c>
    </row>
    <row r="108" ht="24.95" customHeight="1" spans="1:7">
      <c r="A108" s="8" t="s">
        <v>280</v>
      </c>
      <c r="B108" s="8" t="s">
        <v>281</v>
      </c>
      <c r="C108" s="8" t="s">
        <v>282</v>
      </c>
      <c r="D108" s="8">
        <v>70.85</v>
      </c>
      <c r="E108" s="8">
        <v>87.28</v>
      </c>
      <c r="F108" s="9">
        <f t="shared" si="1"/>
        <v>77.422</v>
      </c>
      <c r="G108" s="10">
        <v>43316</v>
      </c>
    </row>
    <row r="109" ht="24.95" customHeight="1" spans="1:7">
      <c r="A109" s="8" t="s">
        <v>283</v>
      </c>
      <c r="B109" s="8" t="s">
        <v>284</v>
      </c>
      <c r="C109" s="8" t="s">
        <v>285</v>
      </c>
      <c r="D109" s="8">
        <v>62.95</v>
      </c>
      <c r="E109" s="8">
        <v>85.82</v>
      </c>
      <c r="F109" s="9">
        <f t="shared" si="1"/>
        <v>72.098</v>
      </c>
      <c r="G109" s="10">
        <v>43316</v>
      </c>
    </row>
    <row r="110" ht="24.95" customHeight="1" spans="1:7">
      <c r="A110" s="8" t="s">
        <v>286</v>
      </c>
      <c r="B110" s="8" t="s">
        <v>287</v>
      </c>
      <c r="C110" s="8" t="s">
        <v>288</v>
      </c>
      <c r="D110" s="8">
        <v>68.9</v>
      </c>
      <c r="E110" s="8">
        <v>84.92</v>
      </c>
      <c r="F110" s="9">
        <f t="shared" si="1"/>
        <v>75.308</v>
      </c>
      <c r="G110" s="10">
        <v>43316</v>
      </c>
    </row>
    <row r="111" ht="24.95" customHeight="1" spans="1:7">
      <c r="A111" s="8" t="s">
        <v>289</v>
      </c>
      <c r="B111" s="8" t="s">
        <v>290</v>
      </c>
      <c r="C111" s="8" t="s">
        <v>291</v>
      </c>
      <c r="D111" s="8">
        <v>64.8</v>
      </c>
      <c r="E111" s="8">
        <v>79.74</v>
      </c>
      <c r="F111" s="9">
        <f t="shared" si="1"/>
        <v>70.776</v>
      </c>
      <c r="G111" s="10">
        <v>43316</v>
      </c>
    </row>
    <row r="112" ht="24.95" customHeight="1" spans="1:7">
      <c r="A112" s="8" t="s">
        <v>292</v>
      </c>
      <c r="B112" s="8" t="s">
        <v>293</v>
      </c>
      <c r="C112" s="8" t="s">
        <v>294</v>
      </c>
      <c r="D112" s="8">
        <v>63.1</v>
      </c>
      <c r="E112" s="8">
        <v>89.3</v>
      </c>
      <c r="F112" s="9">
        <f t="shared" si="1"/>
        <v>73.58</v>
      </c>
      <c r="G112" s="10">
        <v>43316</v>
      </c>
    </row>
    <row r="113" ht="24.95" customHeight="1" spans="1:7">
      <c r="A113" s="8" t="s">
        <v>295</v>
      </c>
      <c r="B113" s="8" t="s">
        <v>296</v>
      </c>
      <c r="C113" s="8" t="s">
        <v>297</v>
      </c>
      <c r="D113" s="8">
        <v>65.6</v>
      </c>
      <c r="E113" s="8">
        <v>83.76</v>
      </c>
      <c r="F113" s="9">
        <f t="shared" si="1"/>
        <v>72.864</v>
      </c>
      <c r="G113" s="10">
        <v>43316</v>
      </c>
    </row>
    <row r="114" ht="24.95" customHeight="1" spans="1:7">
      <c r="A114" s="8" t="s">
        <v>298</v>
      </c>
      <c r="B114" s="8" t="s">
        <v>299</v>
      </c>
      <c r="C114" s="8" t="s">
        <v>300</v>
      </c>
      <c r="D114" s="8">
        <v>71.25</v>
      </c>
      <c r="E114" s="8">
        <v>86.18</v>
      </c>
      <c r="F114" s="9">
        <f t="shared" si="1"/>
        <v>77.222</v>
      </c>
      <c r="G114" s="10">
        <v>43316</v>
      </c>
    </row>
    <row r="115" ht="24.95" customHeight="1" spans="1:7">
      <c r="A115" s="8" t="s">
        <v>301</v>
      </c>
      <c r="B115" s="8" t="s">
        <v>302</v>
      </c>
      <c r="C115" s="8" t="s">
        <v>303</v>
      </c>
      <c r="D115" s="8">
        <v>65.55</v>
      </c>
      <c r="E115" s="8">
        <v>86.94</v>
      </c>
      <c r="F115" s="9">
        <f t="shared" si="1"/>
        <v>74.106</v>
      </c>
      <c r="G115" s="10">
        <v>43316</v>
      </c>
    </row>
    <row r="116" ht="24.95" customHeight="1" spans="1:7">
      <c r="A116" s="8" t="s">
        <v>304</v>
      </c>
      <c r="B116" s="8" t="s">
        <v>305</v>
      </c>
      <c r="C116" s="8" t="s">
        <v>306</v>
      </c>
      <c r="D116" s="8">
        <v>68</v>
      </c>
      <c r="E116" s="8">
        <v>86.06</v>
      </c>
      <c r="F116" s="9">
        <f t="shared" si="1"/>
        <v>75.224</v>
      </c>
      <c r="G116" s="10">
        <v>43316</v>
      </c>
    </row>
    <row r="117" ht="24.95" customHeight="1" spans="1:7">
      <c r="A117" s="8" t="s">
        <v>307</v>
      </c>
      <c r="B117" s="8" t="s">
        <v>308</v>
      </c>
      <c r="C117" s="8" t="s">
        <v>309</v>
      </c>
      <c r="D117" s="8">
        <v>69.65</v>
      </c>
      <c r="E117" s="8">
        <v>83.96</v>
      </c>
      <c r="F117" s="9">
        <f t="shared" si="1"/>
        <v>75.374</v>
      </c>
      <c r="G117" s="10">
        <v>43316</v>
      </c>
    </row>
    <row r="118" ht="24.95" customHeight="1" spans="1:7">
      <c r="A118" s="8" t="s">
        <v>310</v>
      </c>
      <c r="B118" s="8" t="s">
        <v>311</v>
      </c>
      <c r="C118" s="8" t="s">
        <v>312</v>
      </c>
      <c r="D118" s="8">
        <v>66.8</v>
      </c>
      <c r="E118" s="8">
        <v>85.52</v>
      </c>
      <c r="F118" s="9">
        <f t="shared" si="1"/>
        <v>74.288</v>
      </c>
      <c r="G118" s="10">
        <v>43316</v>
      </c>
    </row>
    <row r="119" ht="24.95" customHeight="1" spans="1:7">
      <c r="A119" s="8" t="s">
        <v>313</v>
      </c>
      <c r="B119" s="8" t="s">
        <v>314</v>
      </c>
      <c r="C119" s="8" t="s">
        <v>315</v>
      </c>
      <c r="D119" s="8">
        <v>65.7</v>
      </c>
      <c r="E119" s="8">
        <v>86.16</v>
      </c>
      <c r="F119" s="9">
        <f t="shared" si="1"/>
        <v>73.884</v>
      </c>
      <c r="G119" s="10">
        <v>43316</v>
      </c>
    </row>
    <row r="120" ht="24.95" customHeight="1" spans="1:7">
      <c r="A120" s="8" t="s">
        <v>316</v>
      </c>
      <c r="B120" s="8" t="s">
        <v>317</v>
      </c>
      <c r="C120" s="8" t="s">
        <v>318</v>
      </c>
      <c r="D120" s="8">
        <v>65.95</v>
      </c>
      <c r="E120" s="8">
        <v>85.04</v>
      </c>
      <c r="F120" s="9">
        <f t="shared" si="1"/>
        <v>73.586</v>
      </c>
      <c r="G120" s="10">
        <v>43316</v>
      </c>
    </row>
    <row r="121" ht="24.95" customHeight="1" spans="1:7">
      <c r="A121" s="8" t="s">
        <v>319</v>
      </c>
      <c r="B121" s="8" t="s">
        <v>320</v>
      </c>
      <c r="C121" s="8" t="s">
        <v>321</v>
      </c>
      <c r="D121" s="8">
        <v>69.6</v>
      </c>
      <c r="E121" s="8">
        <v>85.3</v>
      </c>
      <c r="F121" s="9">
        <f t="shared" si="1"/>
        <v>75.88</v>
      </c>
      <c r="G121" s="10">
        <v>43316</v>
      </c>
    </row>
    <row r="122" ht="24.95" customHeight="1" spans="1:7">
      <c r="A122" s="8" t="s">
        <v>322</v>
      </c>
      <c r="B122" s="8" t="s">
        <v>323</v>
      </c>
      <c r="C122" s="8" t="s">
        <v>324</v>
      </c>
      <c r="D122" s="8">
        <v>68.9</v>
      </c>
      <c r="E122" s="8">
        <v>85.68</v>
      </c>
      <c r="F122" s="9">
        <f t="shared" si="1"/>
        <v>75.612</v>
      </c>
      <c r="G122" s="10">
        <v>43316</v>
      </c>
    </row>
    <row r="123" ht="24.95" customHeight="1" spans="1:7">
      <c r="A123" s="8" t="s">
        <v>325</v>
      </c>
      <c r="B123" s="8" t="s">
        <v>326</v>
      </c>
      <c r="C123" s="8" t="s">
        <v>327</v>
      </c>
      <c r="D123" s="8">
        <v>63.45</v>
      </c>
      <c r="E123" s="8">
        <v>85.96</v>
      </c>
      <c r="F123" s="9">
        <f t="shared" si="1"/>
        <v>72.454</v>
      </c>
      <c r="G123" s="10">
        <v>43316</v>
      </c>
    </row>
    <row r="124" ht="24.95" customHeight="1" spans="1:7">
      <c r="A124" s="8" t="s">
        <v>328</v>
      </c>
      <c r="B124" s="8" t="s">
        <v>329</v>
      </c>
      <c r="C124" s="8" t="s">
        <v>330</v>
      </c>
      <c r="D124" s="8">
        <v>67.25</v>
      </c>
      <c r="E124" s="8">
        <v>85.2</v>
      </c>
      <c r="F124" s="9">
        <f t="shared" si="1"/>
        <v>74.43</v>
      </c>
      <c r="G124" s="10">
        <v>43316</v>
      </c>
    </row>
    <row r="125" ht="24.95" customHeight="1" spans="1:7">
      <c r="A125" s="8" t="s">
        <v>331</v>
      </c>
      <c r="B125" s="8" t="s">
        <v>332</v>
      </c>
      <c r="C125" s="8" t="s">
        <v>333</v>
      </c>
      <c r="D125" s="8">
        <v>66.05</v>
      </c>
      <c r="E125" s="8">
        <v>87.4</v>
      </c>
      <c r="F125" s="9">
        <f t="shared" si="1"/>
        <v>74.59</v>
      </c>
      <c r="G125" s="10">
        <v>43316</v>
      </c>
    </row>
    <row r="126" ht="24.95" customHeight="1" spans="1:7">
      <c r="A126" s="8" t="s">
        <v>334</v>
      </c>
      <c r="B126" s="8" t="s">
        <v>335</v>
      </c>
      <c r="C126" s="8" t="s">
        <v>336</v>
      </c>
      <c r="D126" s="8">
        <v>67.8</v>
      </c>
      <c r="E126" s="8">
        <v>82.96</v>
      </c>
      <c r="F126" s="9">
        <f t="shared" si="1"/>
        <v>73.864</v>
      </c>
      <c r="G126" s="10">
        <v>43316</v>
      </c>
    </row>
    <row r="127" ht="24.95" customHeight="1" spans="1:7">
      <c r="A127" s="8" t="s">
        <v>337</v>
      </c>
      <c r="B127" s="8" t="s">
        <v>338</v>
      </c>
      <c r="C127" s="8" t="s">
        <v>336</v>
      </c>
      <c r="D127" s="8">
        <v>65.8</v>
      </c>
      <c r="E127" s="8">
        <v>83.8</v>
      </c>
      <c r="F127" s="9">
        <f t="shared" si="1"/>
        <v>73</v>
      </c>
      <c r="G127" s="10">
        <v>43316</v>
      </c>
    </row>
    <row r="128" ht="24.95" customHeight="1" spans="1:7">
      <c r="A128" s="8" t="s">
        <v>339</v>
      </c>
      <c r="B128" s="8" t="s">
        <v>340</v>
      </c>
      <c r="C128" s="8" t="s">
        <v>336</v>
      </c>
      <c r="D128" s="8">
        <v>65</v>
      </c>
      <c r="E128" s="8">
        <v>83.6</v>
      </c>
      <c r="F128" s="9">
        <f t="shared" si="1"/>
        <v>72.44</v>
      </c>
      <c r="G128" s="10">
        <v>43316</v>
      </c>
    </row>
    <row r="129" ht="24.95" customHeight="1" spans="1:7">
      <c r="A129" s="8" t="s">
        <v>341</v>
      </c>
      <c r="B129" s="8" t="s">
        <v>342</v>
      </c>
      <c r="C129" s="8" t="s">
        <v>343</v>
      </c>
      <c r="D129" s="8">
        <v>71.2</v>
      </c>
      <c r="E129" s="8">
        <v>86</v>
      </c>
      <c r="F129" s="9">
        <f t="shared" si="1"/>
        <v>77.12</v>
      </c>
      <c r="G129" s="10">
        <v>43316</v>
      </c>
    </row>
    <row r="130" ht="24.95" customHeight="1" spans="1:7">
      <c r="A130" s="8" t="s">
        <v>344</v>
      </c>
      <c r="B130" s="8" t="s">
        <v>345</v>
      </c>
      <c r="C130" s="8" t="s">
        <v>343</v>
      </c>
      <c r="D130" s="8">
        <v>67.75</v>
      </c>
      <c r="E130" s="8">
        <v>85.92</v>
      </c>
      <c r="F130" s="9">
        <f t="shared" si="1"/>
        <v>75.018</v>
      </c>
      <c r="G130" s="10">
        <v>43316</v>
      </c>
    </row>
    <row r="131" ht="24.95" customHeight="1" spans="1:7">
      <c r="A131" s="8" t="s">
        <v>346</v>
      </c>
      <c r="B131" s="8" t="s">
        <v>347</v>
      </c>
      <c r="C131" s="8" t="s">
        <v>343</v>
      </c>
      <c r="D131" s="8">
        <v>66.4</v>
      </c>
      <c r="E131" s="8">
        <v>87.42</v>
      </c>
      <c r="F131" s="9">
        <f t="shared" ref="F131:F194" si="2">D131*0.6+E131*0.4</f>
        <v>74.808</v>
      </c>
      <c r="G131" s="10">
        <v>43316</v>
      </c>
    </row>
    <row r="132" ht="24.95" customHeight="1" spans="1:7">
      <c r="A132" s="8" t="s">
        <v>348</v>
      </c>
      <c r="B132" s="8" t="s">
        <v>349</v>
      </c>
      <c r="C132" s="8" t="s">
        <v>350</v>
      </c>
      <c r="D132" s="8">
        <v>67.85</v>
      </c>
      <c r="E132" s="8">
        <v>85.36</v>
      </c>
      <c r="F132" s="9">
        <f t="shared" si="2"/>
        <v>74.854</v>
      </c>
      <c r="G132" s="10">
        <v>43316</v>
      </c>
    </row>
    <row r="133" ht="24.95" customHeight="1" spans="1:7">
      <c r="A133" s="8" t="s">
        <v>351</v>
      </c>
      <c r="B133" s="8" t="s">
        <v>352</v>
      </c>
      <c r="C133" s="8" t="s">
        <v>350</v>
      </c>
      <c r="D133" s="8">
        <v>67.25</v>
      </c>
      <c r="E133" s="8">
        <v>85.04</v>
      </c>
      <c r="F133" s="9">
        <f t="shared" si="2"/>
        <v>74.366</v>
      </c>
      <c r="G133" s="10">
        <v>43316</v>
      </c>
    </row>
    <row r="134" ht="24.95" customHeight="1" spans="1:7">
      <c r="A134" s="8" t="s">
        <v>353</v>
      </c>
      <c r="B134" s="8" t="s">
        <v>354</v>
      </c>
      <c r="C134" s="8" t="s">
        <v>355</v>
      </c>
      <c r="D134" s="8">
        <v>64.3</v>
      </c>
      <c r="E134" s="8">
        <v>86.52</v>
      </c>
      <c r="F134" s="9">
        <f t="shared" si="2"/>
        <v>73.188</v>
      </c>
      <c r="G134" s="10">
        <v>43316</v>
      </c>
    </row>
    <row r="135" ht="24.95" customHeight="1" spans="1:7">
      <c r="A135" s="8" t="s">
        <v>356</v>
      </c>
      <c r="B135" s="8" t="s">
        <v>357</v>
      </c>
      <c r="C135" s="8" t="s">
        <v>358</v>
      </c>
      <c r="D135" s="8">
        <v>65.45</v>
      </c>
      <c r="E135" s="8">
        <v>84.46</v>
      </c>
      <c r="F135" s="9">
        <f t="shared" si="2"/>
        <v>73.054</v>
      </c>
      <c r="G135" s="10">
        <v>43316</v>
      </c>
    </row>
    <row r="136" ht="24.95" customHeight="1" spans="1:7">
      <c r="A136" s="8" t="s">
        <v>359</v>
      </c>
      <c r="B136" s="8" t="s">
        <v>360</v>
      </c>
      <c r="C136" s="8" t="s">
        <v>358</v>
      </c>
      <c r="D136" s="8">
        <v>63.55</v>
      </c>
      <c r="E136" s="8">
        <v>85.68</v>
      </c>
      <c r="F136" s="9">
        <f t="shared" si="2"/>
        <v>72.402</v>
      </c>
      <c r="G136" s="10">
        <v>43316</v>
      </c>
    </row>
    <row r="137" ht="24.95" customHeight="1" spans="1:7">
      <c r="A137" s="8" t="s">
        <v>361</v>
      </c>
      <c r="B137" s="8" t="s">
        <v>362</v>
      </c>
      <c r="C137" s="8" t="s">
        <v>363</v>
      </c>
      <c r="D137" s="8">
        <v>67.6</v>
      </c>
      <c r="E137" s="8">
        <v>85.94</v>
      </c>
      <c r="F137" s="9">
        <f t="shared" si="2"/>
        <v>74.936</v>
      </c>
      <c r="G137" s="10">
        <v>43316</v>
      </c>
    </row>
    <row r="138" ht="24.95" customHeight="1" spans="1:7">
      <c r="A138" s="8" t="s">
        <v>364</v>
      </c>
      <c r="B138" s="8" t="s">
        <v>365</v>
      </c>
      <c r="C138" s="8" t="s">
        <v>366</v>
      </c>
      <c r="D138" s="8">
        <v>67.15</v>
      </c>
      <c r="E138" s="8">
        <v>80.82</v>
      </c>
      <c r="F138" s="9">
        <f t="shared" si="2"/>
        <v>72.618</v>
      </c>
      <c r="G138" s="10">
        <v>43316</v>
      </c>
    </row>
    <row r="139" ht="24.95" customHeight="1" spans="1:7">
      <c r="A139" s="8" t="s">
        <v>367</v>
      </c>
      <c r="B139" s="8" t="s">
        <v>368</v>
      </c>
      <c r="C139" s="8" t="s">
        <v>369</v>
      </c>
      <c r="D139" s="8">
        <v>53.6</v>
      </c>
      <c r="E139" s="8">
        <v>83.7</v>
      </c>
      <c r="F139" s="9">
        <f t="shared" si="2"/>
        <v>65.64</v>
      </c>
      <c r="G139" s="10">
        <v>43316</v>
      </c>
    </row>
    <row r="140" ht="24.95" customHeight="1" spans="1:7">
      <c r="A140" s="8" t="s">
        <v>370</v>
      </c>
      <c r="B140" s="8" t="s">
        <v>371</v>
      </c>
      <c r="C140" s="8" t="s">
        <v>372</v>
      </c>
      <c r="D140" s="8">
        <v>67.35</v>
      </c>
      <c r="E140" s="8">
        <v>82.62</v>
      </c>
      <c r="F140" s="9">
        <f t="shared" si="2"/>
        <v>73.458</v>
      </c>
      <c r="G140" s="10">
        <v>43316</v>
      </c>
    </row>
    <row r="141" ht="24.95" customHeight="1" spans="1:7">
      <c r="A141" s="8" t="s">
        <v>373</v>
      </c>
      <c r="B141" s="8" t="s">
        <v>374</v>
      </c>
      <c r="C141" s="8" t="s">
        <v>372</v>
      </c>
      <c r="D141" s="8">
        <v>67</v>
      </c>
      <c r="E141" s="8">
        <v>83.06</v>
      </c>
      <c r="F141" s="9">
        <f t="shared" si="2"/>
        <v>73.424</v>
      </c>
      <c r="G141" s="10">
        <v>43316</v>
      </c>
    </row>
    <row r="142" ht="24.95" customHeight="1" spans="1:7">
      <c r="A142" s="8" t="s">
        <v>375</v>
      </c>
      <c r="B142" s="8" t="s">
        <v>376</v>
      </c>
      <c r="C142" s="8" t="s">
        <v>372</v>
      </c>
      <c r="D142" s="8">
        <v>65.45</v>
      </c>
      <c r="E142" s="8">
        <v>84.98</v>
      </c>
      <c r="F142" s="9">
        <f t="shared" si="2"/>
        <v>73.262</v>
      </c>
      <c r="G142" s="10">
        <v>43316</v>
      </c>
    </row>
    <row r="143" ht="24.95" customHeight="1" spans="1:7">
      <c r="A143" s="8" t="s">
        <v>377</v>
      </c>
      <c r="B143" s="8" t="s">
        <v>378</v>
      </c>
      <c r="C143" s="8" t="s">
        <v>379</v>
      </c>
      <c r="D143" s="8">
        <v>66.1</v>
      </c>
      <c r="E143" s="8">
        <v>83.9</v>
      </c>
      <c r="F143" s="9">
        <f t="shared" si="2"/>
        <v>73.22</v>
      </c>
      <c r="G143" s="10">
        <v>43316</v>
      </c>
    </row>
    <row r="144" ht="24.95" customHeight="1" spans="1:7">
      <c r="A144" s="8" t="s">
        <v>380</v>
      </c>
      <c r="B144" s="8" t="s">
        <v>381</v>
      </c>
      <c r="C144" s="8" t="s">
        <v>379</v>
      </c>
      <c r="D144" s="8">
        <v>64.4</v>
      </c>
      <c r="E144" s="8">
        <v>83.54</v>
      </c>
      <c r="F144" s="9">
        <f t="shared" si="2"/>
        <v>72.056</v>
      </c>
      <c r="G144" s="10">
        <v>43316</v>
      </c>
    </row>
    <row r="145" ht="24.95" customHeight="1" spans="1:7">
      <c r="A145" s="8" t="s">
        <v>382</v>
      </c>
      <c r="B145" s="8" t="s">
        <v>383</v>
      </c>
      <c r="C145" s="8" t="s">
        <v>384</v>
      </c>
      <c r="D145" s="8">
        <v>53.15</v>
      </c>
      <c r="E145" s="8">
        <v>83.42</v>
      </c>
      <c r="F145" s="9">
        <f t="shared" si="2"/>
        <v>65.258</v>
      </c>
      <c r="G145" s="10">
        <v>43316</v>
      </c>
    </row>
    <row r="146" ht="24.95" customHeight="1" spans="1:7">
      <c r="A146" s="8" t="s">
        <v>385</v>
      </c>
      <c r="B146" s="8" t="s">
        <v>386</v>
      </c>
      <c r="C146" s="8" t="s">
        <v>387</v>
      </c>
      <c r="D146" s="8">
        <v>69.2</v>
      </c>
      <c r="E146" s="8">
        <v>86.7</v>
      </c>
      <c r="F146" s="9">
        <f t="shared" si="2"/>
        <v>76.2</v>
      </c>
      <c r="G146" s="10">
        <v>43316</v>
      </c>
    </row>
    <row r="147" ht="24.95" customHeight="1" spans="1:7">
      <c r="A147" s="8" t="s">
        <v>388</v>
      </c>
      <c r="B147" s="8" t="s">
        <v>389</v>
      </c>
      <c r="C147" s="8" t="s">
        <v>387</v>
      </c>
      <c r="D147" s="8">
        <v>67.55</v>
      </c>
      <c r="E147" s="8">
        <v>84.22</v>
      </c>
      <c r="F147" s="9">
        <f t="shared" si="2"/>
        <v>74.218</v>
      </c>
      <c r="G147" s="10">
        <v>43316</v>
      </c>
    </row>
    <row r="148" ht="24.95" customHeight="1" spans="1:7">
      <c r="A148" s="8" t="s">
        <v>390</v>
      </c>
      <c r="B148" s="8" t="s">
        <v>391</v>
      </c>
      <c r="C148" s="8" t="s">
        <v>392</v>
      </c>
      <c r="D148" s="8">
        <v>64.15</v>
      </c>
      <c r="E148" s="8">
        <v>84.46</v>
      </c>
      <c r="F148" s="9">
        <f t="shared" si="2"/>
        <v>72.274</v>
      </c>
      <c r="G148" s="10">
        <v>43316</v>
      </c>
    </row>
    <row r="149" ht="24.95" customHeight="1" spans="1:7">
      <c r="A149" s="8" t="s">
        <v>393</v>
      </c>
      <c r="B149" s="8" t="s">
        <v>394</v>
      </c>
      <c r="C149" s="8" t="s">
        <v>392</v>
      </c>
      <c r="D149" s="8">
        <v>63.7</v>
      </c>
      <c r="E149" s="8">
        <v>84.68</v>
      </c>
      <c r="F149" s="9">
        <f t="shared" si="2"/>
        <v>72.092</v>
      </c>
      <c r="G149" s="10">
        <v>43316</v>
      </c>
    </row>
    <row r="150" ht="24.95" customHeight="1" spans="1:7">
      <c r="A150" s="8" t="s">
        <v>395</v>
      </c>
      <c r="B150" s="8" t="s">
        <v>396</v>
      </c>
      <c r="C150" s="8" t="s">
        <v>397</v>
      </c>
      <c r="D150" s="8">
        <v>68.95</v>
      </c>
      <c r="E150" s="8">
        <v>85.4</v>
      </c>
      <c r="F150" s="9">
        <f t="shared" si="2"/>
        <v>75.53</v>
      </c>
      <c r="G150" s="10">
        <v>43316</v>
      </c>
    </row>
    <row r="151" ht="24.95" customHeight="1" spans="1:7">
      <c r="A151" s="8" t="s">
        <v>398</v>
      </c>
      <c r="B151" s="8" t="s">
        <v>399</v>
      </c>
      <c r="C151" s="8" t="s">
        <v>397</v>
      </c>
      <c r="D151" s="8">
        <v>67.35</v>
      </c>
      <c r="E151" s="8">
        <v>86.94</v>
      </c>
      <c r="F151" s="9">
        <f t="shared" si="2"/>
        <v>75.186</v>
      </c>
      <c r="G151" s="10">
        <v>43316</v>
      </c>
    </row>
    <row r="152" ht="24.95" customHeight="1" spans="1:7">
      <c r="A152" s="8" t="s">
        <v>400</v>
      </c>
      <c r="B152" s="8" t="s">
        <v>401</v>
      </c>
      <c r="C152" s="8" t="s">
        <v>397</v>
      </c>
      <c r="D152" s="8">
        <v>67.55</v>
      </c>
      <c r="E152" s="8">
        <v>85.6</v>
      </c>
      <c r="F152" s="9">
        <f t="shared" si="2"/>
        <v>74.77</v>
      </c>
      <c r="G152" s="10">
        <v>43316</v>
      </c>
    </row>
    <row r="153" ht="24.95" customHeight="1" spans="1:7">
      <c r="A153" s="8" t="s">
        <v>402</v>
      </c>
      <c r="B153" s="8" t="s">
        <v>403</v>
      </c>
      <c r="C153" s="8" t="s">
        <v>397</v>
      </c>
      <c r="D153" s="8">
        <v>66.95</v>
      </c>
      <c r="E153" s="8">
        <v>84.94</v>
      </c>
      <c r="F153" s="9">
        <f t="shared" si="2"/>
        <v>74.146</v>
      </c>
      <c r="G153" s="10">
        <v>43316</v>
      </c>
    </row>
    <row r="154" ht="24.95" customHeight="1" spans="1:7">
      <c r="A154" s="8" t="s">
        <v>404</v>
      </c>
      <c r="B154" s="8" t="s">
        <v>405</v>
      </c>
      <c r="C154" s="8" t="s">
        <v>406</v>
      </c>
      <c r="D154" s="8">
        <v>71.1</v>
      </c>
      <c r="E154" s="8">
        <v>83.1</v>
      </c>
      <c r="F154" s="9">
        <f t="shared" si="2"/>
        <v>75.9</v>
      </c>
      <c r="G154" s="10">
        <v>43316</v>
      </c>
    </row>
    <row r="155" ht="24.95" customHeight="1" spans="1:7">
      <c r="A155" s="8" t="s">
        <v>407</v>
      </c>
      <c r="B155" s="8" t="s">
        <v>408</v>
      </c>
      <c r="C155" s="8" t="s">
        <v>406</v>
      </c>
      <c r="D155" s="8">
        <v>68.35</v>
      </c>
      <c r="E155" s="8">
        <v>85.92</v>
      </c>
      <c r="F155" s="9">
        <f t="shared" si="2"/>
        <v>75.378</v>
      </c>
      <c r="G155" s="10">
        <v>43316</v>
      </c>
    </row>
    <row r="156" ht="24.95" customHeight="1" spans="1:7">
      <c r="A156" s="8" t="s">
        <v>409</v>
      </c>
      <c r="B156" s="8" t="s">
        <v>410</v>
      </c>
      <c r="C156" s="8" t="s">
        <v>411</v>
      </c>
      <c r="D156" s="8">
        <v>71.25</v>
      </c>
      <c r="E156" s="8">
        <v>84.16</v>
      </c>
      <c r="F156" s="9">
        <f t="shared" si="2"/>
        <v>76.414</v>
      </c>
      <c r="G156" s="10">
        <v>43316</v>
      </c>
    </row>
    <row r="157" ht="24.95" customHeight="1" spans="1:7">
      <c r="A157" s="8" t="s">
        <v>412</v>
      </c>
      <c r="B157" s="8" t="s">
        <v>413</v>
      </c>
      <c r="C157" s="8" t="s">
        <v>414</v>
      </c>
      <c r="D157" s="8">
        <v>69.75</v>
      </c>
      <c r="E157" s="8">
        <v>86.78</v>
      </c>
      <c r="F157" s="9">
        <f t="shared" si="2"/>
        <v>76.562</v>
      </c>
      <c r="G157" s="10">
        <v>43316</v>
      </c>
    </row>
    <row r="158" ht="24.95" customHeight="1" spans="1:7">
      <c r="A158" s="8" t="s">
        <v>415</v>
      </c>
      <c r="B158" s="8" t="s">
        <v>416</v>
      </c>
      <c r="C158" s="8" t="s">
        <v>414</v>
      </c>
      <c r="D158" s="8">
        <v>69.25</v>
      </c>
      <c r="E158" s="8">
        <v>83.66</v>
      </c>
      <c r="F158" s="9">
        <f t="shared" si="2"/>
        <v>75.014</v>
      </c>
      <c r="G158" s="10">
        <v>43316</v>
      </c>
    </row>
    <row r="159" ht="24.95" customHeight="1" spans="1:7">
      <c r="A159" s="8" t="s">
        <v>417</v>
      </c>
      <c r="B159" s="8" t="s">
        <v>418</v>
      </c>
      <c r="C159" s="8" t="s">
        <v>419</v>
      </c>
      <c r="D159" s="8">
        <v>63.4</v>
      </c>
      <c r="E159" s="8">
        <v>85.78</v>
      </c>
      <c r="F159" s="9">
        <f t="shared" si="2"/>
        <v>72.352</v>
      </c>
      <c r="G159" s="10">
        <v>43316</v>
      </c>
    </row>
    <row r="160" ht="24.95" customHeight="1" spans="1:7">
      <c r="A160" s="8" t="s">
        <v>420</v>
      </c>
      <c r="B160" s="8" t="s">
        <v>421</v>
      </c>
      <c r="C160" s="8" t="s">
        <v>422</v>
      </c>
      <c r="D160" s="8">
        <v>66.25</v>
      </c>
      <c r="E160" s="8">
        <v>86.6</v>
      </c>
      <c r="F160" s="9">
        <f t="shared" si="2"/>
        <v>74.39</v>
      </c>
      <c r="G160" s="10">
        <v>43316</v>
      </c>
    </row>
    <row r="161" ht="24.95" customHeight="1" spans="1:7">
      <c r="A161" s="8" t="s">
        <v>423</v>
      </c>
      <c r="B161" s="8" t="s">
        <v>424</v>
      </c>
      <c r="C161" s="8" t="s">
        <v>422</v>
      </c>
      <c r="D161" s="8">
        <v>66.25</v>
      </c>
      <c r="E161" s="8">
        <v>84.7</v>
      </c>
      <c r="F161" s="9">
        <f t="shared" si="2"/>
        <v>73.63</v>
      </c>
      <c r="G161" s="10">
        <v>43316</v>
      </c>
    </row>
    <row r="162" ht="24.95" customHeight="1" spans="1:7">
      <c r="A162" s="8" t="s">
        <v>425</v>
      </c>
      <c r="B162" s="8" t="s">
        <v>426</v>
      </c>
      <c r="C162" s="8" t="s">
        <v>427</v>
      </c>
      <c r="D162" s="8">
        <v>67.35</v>
      </c>
      <c r="E162" s="8">
        <v>87.36</v>
      </c>
      <c r="F162" s="9">
        <f t="shared" si="2"/>
        <v>75.354</v>
      </c>
      <c r="G162" s="10">
        <v>43316</v>
      </c>
    </row>
    <row r="163" ht="24.95" customHeight="1" spans="1:7">
      <c r="A163" s="8" t="s">
        <v>428</v>
      </c>
      <c r="B163" s="8" t="s">
        <v>429</v>
      </c>
      <c r="C163" s="8" t="s">
        <v>430</v>
      </c>
      <c r="D163" s="8">
        <v>67.4</v>
      </c>
      <c r="E163" s="8">
        <v>86.5</v>
      </c>
      <c r="F163" s="9">
        <f t="shared" si="2"/>
        <v>75.04</v>
      </c>
      <c r="G163" s="10">
        <v>43316</v>
      </c>
    </row>
    <row r="164" ht="24.95" customHeight="1" spans="1:7">
      <c r="A164" s="8" t="s">
        <v>431</v>
      </c>
      <c r="B164" s="8" t="s">
        <v>432</v>
      </c>
      <c r="C164" s="8" t="s">
        <v>430</v>
      </c>
      <c r="D164" s="8">
        <v>66.2</v>
      </c>
      <c r="E164" s="8">
        <v>84.44</v>
      </c>
      <c r="F164" s="9">
        <f t="shared" si="2"/>
        <v>73.496</v>
      </c>
      <c r="G164" s="10">
        <v>43316</v>
      </c>
    </row>
    <row r="165" ht="24.95" customHeight="1" spans="1:7">
      <c r="A165" s="8" t="s">
        <v>433</v>
      </c>
      <c r="B165" s="8" t="s">
        <v>434</v>
      </c>
      <c r="C165" s="8" t="s">
        <v>435</v>
      </c>
      <c r="D165" s="8">
        <v>64.35</v>
      </c>
      <c r="E165" s="8">
        <v>85.2</v>
      </c>
      <c r="F165" s="9">
        <f t="shared" si="2"/>
        <v>72.69</v>
      </c>
      <c r="G165" s="10">
        <v>43316</v>
      </c>
    </row>
    <row r="166" ht="24.95" customHeight="1" spans="1:7">
      <c r="A166" s="8" t="s">
        <v>436</v>
      </c>
      <c r="B166" s="8" t="s">
        <v>437</v>
      </c>
      <c r="C166" s="8" t="s">
        <v>438</v>
      </c>
      <c r="D166" s="8">
        <v>67.65</v>
      </c>
      <c r="E166" s="8">
        <v>88.9</v>
      </c>
      <c r="F166" s="9">
        <f t="shared" si="2"/>
        <v>76.15</v>
      </c>
      <c r="G166" s="10">
        <v>43316</v>
      </c>
    </row>
    <row r="167" ht="24.95" customHeight="1" spans="1:7">
      <c r="A167" s="8" t="s">
        <v>439</v>
      </c>
      <c r="B167" s="8" t="s">
        <v>440</v>
      </c>
      <c r="C167" s="8" t="s">
        <v>438</v>
      </c>
      <c r="D167" s="8">
        <v>69.5</v>
      </c>
      <c r="E167" s="8">
        <v>83.16</v>
      </c>
      <c r="F167" s="9">
        <f t="shared" si="2"/>
        <v>74.964</v>
      </c>
      <c r="G167" s="10">
        <v>43316</v>
      </c>
    </row>
    <row r="168" ht="24.95" customHeight="1" spans="1:7">
      <c r="A168" s="8" t="s">
        <v>441</v>
      </c>
      <c r="B168" s="8" t="s">
        <v>442</v>
      </c>
      <c r="C168" s="8" t="s">
        <v>443</v>
      </c>
      <c r="D168" s="8">
        <v>69.25</v>
      </c>
      <c r="E168" s="8">
        <v>86.06</v>
      </c>
      <c r="F168" s="9">
        <f t="shared" si="2"/>
        <v>75.974</v>
      </c>
      <c r="G168" s="10">
        <v>43316</v>
      </c>
    </row>
    <row r="169" ht="24.95" customHeight="1" spans="1:7">
      <c r="A169" s="8" t="s">
        <v>444</v>
      </c>
      <c r="B169" s="8" t="s">
        <v>445</v>
      </c>
      <c r="C169" s="8" t="s">
        <v>446</v>
      </c>
      <c r="D169" s="8">
        <v>71.6</v>
      </c>
      <c r="E169" s="8">
        <v>85.74</v>
      </c>
      <c r="F169" s="9">
        <f t="shared" si="2"/>
        <v>77.256</v>
      </c>
      <c r="G169" s="10">
        <v>43316</v>
      </c>
    </row>
    <row r="170" ht="24.95" customHeight="1" spans="1:7">
      <c r="A170" s="8" t="s">
        <v>447</v>
      </c>
      <c r="B170" s="8" t="s">
        <v>448</v>
      </c>
      <c r="C170" s="8" t="s">
        <v>449</v>
      </c>
      <c r="D170" s="8">
        <v>64.85</v>
      </c>
      <c r="E170" s="8">
        <v>85.58</v>
      </c>
      <c r="F170" s="9">
        <f t="shared" si="2"/>
        <v>73.142</v>
      </c>
      <c r="G170" s="10">
        <v>43316</v>
      </c>
    </row>
    <row r="171" ht="24.95" customHeight="1" spans="1:7">
      <c r="A171" s="8" t="s">
        <v>450</v>
      </c>
      <c r="B171" s="8" t="s">
        <v>451</v>
      </c>
      <c r="C171" s="8" t="s">
        <v>452</v>
      </c>
      <c r="D171" s="8">
        <v>68.9</v>
      </c>
      <c r="E171" s="8">
        <v>84.94</v>
      </c>
      <c r="F171" s="9">
        <f t="shared" si="2"/>
        <v>75.316</v>
      </c>
      <c r="G171" s="10">
        <v>43316</v>
      </c>
    </row>
    <row r="172" ht="24.95" customHeight="1" spans="1:7">
      <c r="A172" s="8" t="s">
        <v>453</v>
      </c>
      <c r="B172" s="8" t="s">
        <v>454</v>
      </c>
      <c r="C172" s="8" t="s">
        <v>455</v>
      </c>
      <c r="D172" s="8">
        <v>69</v>
      </c>
      <c r="E172" s="8">
        <v>84.64</v>
      </c>
      <c r="F172" s="9">
        <f t="shared" si="2"/>
        <v>75.256</v>
      </c>
      <c r="G172" s="10">
        <v>43316</v>
      </c>
    </row>
    <row r="173" ht="24.95" customHeight="1" spans="1:7">
      <c r="A173" s="8" t="s">
        <v>456</v>
      </c>
      <c r="B173" s="8" t="s">
        <v>457</v>
      </c>
      <c r="C173" s="8" t="s">
        <v>455</v>
      </c>
      <c r="D173" s="8">
        <v>66.25</v>
      </c>
      <c r="E173" s="8">
        <v>85.54</v>
      </c>
      <c r="F173" s="9">
        <f t="shared" si="2"/>
        <v>73.966</v>
      </c>
      <c r="G173" s="10">
        <v>43316</v>
      </c>
    </row>
    <row r="174" ht="24.95" customHeight="1" spans="1:7">
      <c r="A174" s="8" t="s">
        <v>458</v>
      </c>
      <c r="B174" s="8" t="s">
        <v>459</v>
      </c>
      <c r="C174" s="8" t="s">
        <v>455</v>
      </c>
      <c r="D174" s="8">
        <v>63.65</v>
      </c>
      <c r="E174" s="8">
        <v>84.3</v>
      </c>
      <c r="F174" s="9">
        <f t="shared" si="2"/>
        <v>71.91</v>
      </c>
      <c r="G174" s="10">
        <v>43316</v>
      </c>
    </row>
    <row r="175" ht="24.95" customHeight="1" spans="1:7">
      <c r="A175" s="8" t="s">
        <v>460</v>
      </c>
      <c r="B175" s="8" t="s">
        <v>461</v>
      </c>
      <c r="C175" s="8" t="s">
        <v>462</v>
      </c>
      <c r="D175" s="8">
        <v>55.8</v>
      </c>
      <c r="E175" s="8">
        <v>83.54</v>
      </c>
      <c r="F175" s="9">
        <f t="shared" si="2"/>
        <v>66.896</v>
      </c>
      <c r="G175" s="10">
        <v>43316</v>
      </c>
    </row>
    <row r="176" ht="24.95" customHeight="1" spans="1:7">
      <c r="A176" s="8" t="s">
        <v>463</v>
      </c>
      <c r="B176" s="8" t="s">
        <v>464</v>
      </c>
      <c r="C176" s="8" t="s">
        <v>462</v>
      </c>
      <c r="D176" s="8">
        <v>51.8</v>
      </c>
      <c r="E176" s="8">
        <v>84.12</v>
      </c>
      <c r="F176" s="9">
        <f t="shared" si="2"/>
        <v>64.728</v>
      </c>
      <c r="G176" s="10">
        <v>43316</v>
      </c>
    </row>
    <row r="177" ht="24.95" customHeight="1" spans="1:7">
      <c r="A177" s="8" t="s">
        <v>465</v>
      </c>
      <c r="B177" s="8" t="s">
        <v>466</v>
      </c>
      <c r="C177" s="8" t="s">
        <v>467</v>
      </c>
      <c r="D177" s="8">
        <v>70.9</v>
      </c>
      <c r="E177" s="8">
        <v>82.68</v>
      </c>
      <c r="F177" s="9">
        <f t="shared" si="2"/>
        <v>75.612</v>
      </c>
      <c r="G177" s="10">
        <v>43316</v>
      </c>
    </row>
    <row r="178" ht="24.95" customHeight="1" spans="1:7">
      <c r="A178" s="8" t="s">
        <v>468</v>
      </c>
      <c r="B178" s="8" t="s">
        <v>469</v>
      </c>
      <c r="C178" s="8" t="s">
        <v>470</v>
      </c>
      <c r="D178" s="8">
        <v>69</v>
      </c>
      <c r="E178" s="8">
        <v>84.14</v>
      </c>
      <c r="F178" s="9">
        <f t="shared" si="2"/>
        <v>75.056</v>
      </c>
      <c r="G178" s="10">
        <v>43316</v>
      </c>
    </row>
    <row r="179" ht="24.95" customHeight="1" spans="1:7">
      <c r="A179" s="8" t="s">
        <v>471</v>
      </c>
      <c r="B179" s="8" t="s">
        <v>472</v>
      </c>
      <c r="C179" s="8" t="s">
        <v>473</v>
      </c>
      <c r="D179" s="8">
        <v>62.25</v>
      </c>
      <c r="E179" s="8">
        <v>88.18</v>
      </c>
      <c r="F179" s="9">
        <f t="shared" si="2"/>
        <v>72.622</v>
      </c>
      <c r="G179" s="10">
        <v>43316</v>
      </c>
    </row>
    <row r="180" ht="24.95" customHeight="1" spans="1:7">
      <c r="A180" s="8" t="s">
        <v>474</v>
      </c>
      <c r="B180" s="8" t="s">
        <v>475</v>
      </c>
      <c r="C180" s="8" t="s">
        <v>476</v>
      </c>
      <c r="D180" s="8">
        <v>68.65</v>
      </c>
      <c r="E180" s="8">
        <v>87.18</v>
      </c>
      <c r="F180" s="9">
        <f t="shared" si="2"/>
        <v>76.062</v>
      </c>
      <c r="G180" s="10">
        <v>43316</v>
      </c>
    </row>
    <row r="181" ht="24.95" customHeight="1" spans="1:7">
      <c r="A181" s="8" t="s">
        <v>477</v>
      </c>
      <c r="B181" s="8" t="s">
        <v>478</v>
      </c>
      <c r="C181" s="8" t="s">
        <v>479</v>
      </c>
      <c r="D181" s="8">
        <v>74.05</v>
      </c>
      <c r="E181" s="8">
        <v>87.5</v>
      </c>
      <c r="F181" s="9">
        <f t="shared" si="2"/>
        <v>79.43</v>
      </c>
      <c r="G181" s="10">
        <v>43316</v>
      </c>
    </row>
    <row r="182" ht="24.95" customHeight="1" spans="1:7">
      <c r="A182" s="8" t="s">
        <v>480</v>
      </c>
      <c r="B182" s="8" t="s">
        <v>481</v>
      </c>
      <c r="C182" s="8" t="s">
        <v>482</v>
      </c>
      <c r="D182" s="8">
        <v>66.65</v>
      </c>
      <c r="E182" s="8">
        <v>86.34</v>
      </c>
      <c r="F182" s="9">
        <f t="shared" si="2"/>
        <v>74.526</v>
      </c>
      <c r="G182" s="10">
        <v>43316</v>
      </c>
    </row>
    <row r="183" ht="24.95" customHeight="1" spans="1:7">
      <c r="A183" s="8" t="s">
        <v>483</v>
      </c>
      <c r="B183" s="8" t="s">
        <v>484</v>
      </c>
      <c r="C183" s="8" t="s">
        <v>485</v>
      </c>
      <c r="D183" s="8">
        <v>70.1</v>
      </c>
      <c r="E183" s="8">
        <v>86.32</v>
      </c>
      <c r="F183" s="9">
        <f t="shared" si="2"/>
        <v>76.588</v>
      </c>
      <c r="G183" s="10">
        <v>43316</v>
      </c>
    </row>
    <row r="184" ht="24.95" customHeight="1" spans="1:7">
      <c r="A184" s="8" t="s">
        <v>486</v>
      </c>
      <c r="B184" s="8" t="s">
        <v>487</v>
      </c>
      <c r="C184" s="8" t="s">
        <v>485</v>
      </c>
      <c r="D184" s="8">
        <v>68.35</v>
      </c>
      <c r="E184" s="8">
        <v>87.54</v>
      </c>
      <c r="F184" s="9">
        <f t="shared" si="2"/>
        <v>76.026</v>
      </c>
      <c r="G184" s="10">
        <v>43316</v>
      </c>
    </row>
    <row r="185" ht="24.95" customHeight="1" spans="1:7">
      <c r="A185" s="8" t="s">
        <v>488</v>
      </c>
      <c r="B185" s="8" t="s">
        <v>489</v>
      </c>
      <c r="C185" s="8" t="s">
        <v>490</v>
      </c>
      <c r="D185" s="8">
        <v>62.6</v>
      </c>
      <c r="E185" s="8">
        <v>85.38</v>
      </c>
      <c r="F185" s="9">
        <f t="shared" si="2"/>
        <v>71.712</v>
      </c>
      <c r="G185" s="10">
        <v>43316</v>
      </c>
    </row>
    <row r="186" ht="24.95" customHeight="1" spans="1:7">
      <c r="A186" s="8" t="s">
        <v>491</v>
      </c>
      <c r="B186" s="8" t="s">
        <v>492</v>
      </c>
      <c r="C186" s="8" t="s">
        <v>493</v>
      </c>
      <c r="D186" s="8">
        <v>71.05</v>
      </c>
      <c r="E186" s="8">
        <v>86.04</v>
      </c>
      <c r="F186" s="9">
        <f t="shared" si="2"/>
        <v>77.046</v>
      </c>
      <c r="G186" s="10">
        <v>43316</v>
      </c>
    </row>
    <row r="187" ht="24.95" customHeight="1" spans="1:7">
      <c r="A187" s="8" t="s">
        <v>494</v>
      </c>
      <c r="B187" s="8" t="s">
        <v>495</v>
      </c>
      <c r="C187" s="8" t="s">
        <v>493</v>
      </c>
      <c r="D187" s="8">
        <v>69.45</v>
      </c>
      <c r="E187" s="8">
        <v>86.44</v>
      </c>
      <c r="F187" s="9">
        <f t="shared" si="2"/>
        <v>76.246</v>
      </c>
      <c r="G187" s="10">
        <v>43316</v>
      </c>
    </row>
    <row r="188" ht="24.95" customHeight="1" spans="1:7">
      <c r="A188" s="8" t="s">
        <v>496</v>
      </c>
      <c r="B188" s="8" t="s">
        <v>497</v>
      </c>
      <c r="C188" s="8" t="s">
        <v>493</v>
      </c>
      <c r="D188" s="8">
        <v>69.4</v>
      </c>
      <c r="E188" s="8">
        <v>85.7</v>
      </c>
      <c r="F188" s="9">
        <f t="shared" si="2"/>
        <v>75.92</v>
      </c>
      <c r="G188" s="10">
        <v>43316</v>
      </c>
    </row>
    <row r="189" ht="24.95" customHeight="1" spans="1:7">
      <c r="A189" s="8" t="s">
        <v>498</v>
      </c>
      <c r="B189" s="8" t="s">
        <v>499</v>
      </c>
      <c r="C189" s="8" t="s">
        <v>500</v>
      </c>
      <c r="D189" s="8">
        <v>70.4</v>
      </c>
      <c r="E189" s="8">
        <v>85.66</v>
      </c>
      <c r="F189" s="9">
        <f t="shared" si="2"/>
        <v>76.504</v>
      </c>
      <c r="G189" s="10">
        <v>43316</v>
      </c>
    </row>
    <row r="190" ht="24.95" customHeight="1" spans="1:7">
      <c r="A190" s="8" t="s">
        <v>501</v>
      </c>
      <c r="B190" s="8" t="s">
        <v>502</v>
      </c>
      <c r="C190" s="8" t="s">
        <v>500</v>
      </c>
      <c r="D190" s="8">
        <v>67.9</v>
      </c>
      <c r="E190" s="8">
        <v>88.86</v>
      </c>
      <c r="F190" s="9">
        <f t="shared" si="2"/>
        <v>76.284</v>
      </c>
      <c r="G190" s="10">
        <v>43316</v>
      </c>
    </row>
    <row r="191" ht="24.95" customHeight="1" spans="1:7">
      <c r="A191" s="8" t="s">
        <v>503</v>
      </c>
      <c r="B191" s="8" t="s">
        <v>504</v>
      </c>
      <c r="C191" s="8" t="s">
        <v>500</v>
      </c>
      <c r="D191" s="8">
        <v>69.2</v>
      </c>
      <c r="E191" s="8">
        <v>85.74</v>
      </c>
      <c r="F191" s="9">
        <f t="shared" si="2"/>
        <v>75.816</v>
      </c>
      <c r="G191" s="10">
        <v>43316</v>
      </c>
    </row>
    <row r="192" ht="24.95" customHeight="1" spans="1:7">
      <c r="A192" s="8" t="s">
        <v>505</v>
      </c>
      <c r="B192" s="8" t="s">
        <v>506</v>
      </c>
      <c r="C192" s="8" t="s">
        <v>507</v>
      </c>
      <c r="D192" s="8">
        <v>66.7</v>
      </c>
      <c r="E192" s="8">
        <v>88.7</v>
      </c>
      <c r="F192" s="9">
        <f t="shared" si="2"/>
        <v>75.5</v>
      </c>
      <c r="G192" s="10">
        <v>43316</v>
      </c>
    </row>
    <row r="193" ht="24.95" customHeight="1" spans="1:7">
      <c r="A193" s="8" t="s">
        <v>508</v>
      </c>
      <c r="B193" s="8" t="s">
        <v>509</v>
      </c>
      <c r="C193" s="8" t="s">
        <v>507</v>
      </c>
      <c r="D193" s="8">
        <v>67</v>
      </c>
      <c r="E193" s="8">
        <v>88.08</v>
      </c>
      <c r="F193" s="9">
        <f t="shared" si="2"/>
        <v>75.432</v>
      </c>
      <c r="G193" s="10">
        <v>43316</v>
      </c>
    </row>
    <row r="194" ht="24.95" customHeight="1" spans="1:7">
      <c r="A194" s="8" t="s">
        <v>510</v>
      </c>
      <c r="B194" s="8" t="s">
        <v>511</v>
      </c>
      <c r="C194" s="8" t="s">
        <v>507</v>
      </c>
      <c r="D194" s="8">
        <v>68.2</v>
      </c>
      <c r="E194" s="8">
        <v>85.82</v>
      </c>
      <c r="F194" s="9">
        <f t="shared" si="2"/>
        <v>75.248</v>
      </c>
      <c r="G194" s="10">
        <v>43316</v>
      </c>
    </row>
    <row r="195" ht="24.95" customHeight="1" spans="1:7">
      <c r="A195" s="8" t="s">
        <v>512</v>
      </c>
      <c r="B195" s="8" t="s">
        <v>513</v>
      </c>
      <c r="C195" s="8" t="s">
        <v>514</v>
      </c>
      <c r="D195" s="8">
        <v>65.2</v>
      </c>
      <c r="E195" s="8">
        <v>84.64</v>
      </c>
      <c r="F195" s="9">
        <f t="shared" ref="F195:F258" si="3">D195*0.6+E195*0.4</f>
        <v>72.976</v>
      </c>
      <c r="G195" s="10">
        <v>43316</v>
      </c>
    </row>
    <row r="196" ht="24.95" customHeight="1" spans="1:7">
      <c r="A196" s="8" t="s">
        <v>515</v>
      </c>
      <c r="B196" s="8" t="s">
        <v>516</v>
      </c>
      <c r="C196" s="8" t="s">
        <v>517</v>
      </c>
      <c r="D196" s="8">
        <v>65.25</v>
      </c>
      <c r="E196" s="8">
        <v>86.32</v>
      </c>
      <c r="F196" s="9">
        <f t="shared" si="3"/>
        <v>73.678</v>
      </c>
      <c r="G196" s="10">
        <v>43316</v>
      </c>
    </row>
    <row r="197" ht="24.95" customHeight="1" spans="1:7">
      <c r="A197" s="8" t="s">
        <v>518</v>
      </c>
      <c r="B197" s="8" t="s">
        <v>519</v>
      </c>
      <c r="C197" s="8" t="s">
        <v>517</v>
      </c>
      <c r="D197" s="8">
        <v>63.85</v>
      </c>
      <c r="E197" s="8">
        <v>85.92</v>
      </c>
      <c r="F197" s="9">
        <f t="shared" si="3"/>
        <v>72.678</v>
      </c>
      <c r="G197" s="10">
        <v>43316</v>
      </c>
    </row>
    <row r="198" ht="24.95" customHeight="1" spans="1:7">
      <c r="A198" s="8" t="s">
        <v>520</v>
      </c>
      <c r="B198" s="8" t="s">
        <v>521</v>
      </c>
      <c r="C198" s="8" t="s">
        <v>522</v>
      </c>
      <c r="D198" s="8">
        <v>68.7</v>
      </c>
      <c r="E198" s="8">
        <v>86.2</v>
      </c>
      <c r="F198" s="9">
        <f t="shared" si="3"/>
        <v>75.7</v>
      </c>
      <c r="G198" s="10">
        <v>43316</v>
      </c>
    </row>
    <row r="199" ht="24.95" customHeight="1" spans="1:7">
      <c r="A199" s="8" t="s">
        <v>523</v>
      </c>
      <c r="B199" s="8" t="s">
        <v>524</v>
      </c>
      <c r="C199" s="8" t="s">
        <v>522</v>
      </c>
      <c r="D199" s="8">
        <v>67.85</v>
      </c>
      <c r="E199" s="8">
        <v>86.26</v>
      </c>
      <c r="F199" s="9">
        <f t="shared" si="3"/>
        <v>75.214</v>
      </c>
      <c r="G199" s="10">
        <v>43316</v>
      </c>
    </row>
    <row r="200" ht="24.95" customHeight="1" spans="1:7">
      <c r="A200" s="8" t="s">
        <v>525</v>
      </c>
      <c r="B200" s="8" t="s">
        <v>526</v>
      </c>
      <c r="C200" s="8" t="s">
        <v>522</v>
      </c>
      <c r="D200" s="8">
        <v>67.65</v>
      </c>
      <c r="E200" s="8">
        <v>85.64</v>
      </c>
      <c r="F200" s="9">
        <f t="shared" si="3"/>
        <v>74.846</v>
      </c>
      <c r="G200" s="10">
        <v>43316</v>
      </c>
    </row>
    <row r="201" ht="24.95" customHeight="1" spans="1:7">
      <c r="A201" s="8" t="s">
        <v>527</v>
      </c>
      <c r="B201" s="8" t="s">
        <v>528</v>
      </c>
      <c r="C201" s="8" t="s">
        <v>529</v>
      </c>
      <c r="D201" s="8">
        <v>70.25</v>
      </c>
      <c r="E201" s="8">
        <v>86.9</v>
      </c>
      <c r="F201" s="9">
        <f t="shared" si="3"/>
        <v>76.91</v>
      </c>
      <c r="G201" s="10">
        <v>43316</v>
      </c>
    </row>
    <row r="202" ht="24.95" customHeight="1" spans="1:7">
      <c r="A202" s="8" t="s">
        <v>530</v>
      </c>
      <c r="B202" s="8" t="s">
        <v>531</v>
      </c>
      <c r="C202" s="8" t="s">
        <v>529</v>
      </c>
      <c r="D202" s="8">
        <v>67.75</v>
      </c>
      <c r="E202" s="8">
        <v>85.12</v>
      </c>
      <c r="F202" s="9">
        <f t="shared" si="3"/>
        <v>74.698</v>
      </c>
      <c r="G202" s="10">
        <v>43316</v>
      </c>
    </row>
    <row r="203" ht="24.95" customHeight="1" spans="1:7">
      <c r="A203" s="8" t="s">
        <v>532</v>
      </c>
      <c r="B203" s="8" t="s">
        <v>533</v>
      </c>
      <c r="C203" s="8" t="s">
        <v>534</v>
      </c>
      <c r="D203" s="8">
        <v>69.4</v>
      </c>
      <c r="E203" s="8">
        <v>85.94</v>
      </c>
      <c r="F203" s="9">
        <f t="shared" si="3"/>
        <v>76.016</v>
      </c>
      <c r="G203" s="10">
        <v>43316</v>
      </c>
    </row>
    <row r="204" ht="24.95" customHeight="1" spans="1:7">
      <c r="A204" s="8" t="s">
        <v>535</v>
      </c>
      <c r="B204" s="8" t="s">
        <v>536</v>
      </c>
      <c r="C204" s="8" t="s">
        <v>537</v>
      </c>
      <c r="D204" s="8">
        <v>71.5</v>
      </c>
      <c r="E204" s="8">
        <v>85.72</v>
      </c>
      <c r="F204" s="9">
        <f t="shared" si="3"/>
        <v>77.188</v>
      </c>
      <c r="G204" s="10">
        <v>43316</v>
      </c>
    </row>
    <row r="205" ht="24.95" customHeight="1" spans="1:7">
      <c r="A205" s="8" t="s">
        <v>538</v>
      </c>
      <c r="B205" s="8" t="s">
        <v>539</v>
      </c>
      <c r="C205" s="8" t="s">
        <v>537</v>
      </c>
      <c r="D205" s="8">
        <v>70.3</v>
      </c>
      <c r="E205" s="8">
        <v>86.36</v>
      </c>
      <c r="F205" s="9">
        <f t="shared" si="3"/>
        <v>76.724</v>
      </c>
      <c r="G205" s="10">
        <v>43316</v>
      </c>
    </row>
    <row r="206" ht="24.95" customHeight="1" spans="1:7">
      <c r="A206" s="8" t="s">
        <v>540</v>
      </c>
      <c r="B206" s="8" t="s">
        <v>541</v>
      </c>
      <c r="C206" s="8" t="s">
        <v>537</v>
      </c>
      <c r="D206" s="8">
        <v>70.2</v>
      </c>
      <c r="E206" s="8">
        <v>84.92</v>
      </c>
      <c r="F206" s="9">
        <f t="shared" si="3"/>
        <v>76.088</v>
      </c>
      <c r="G206" s="10">
        <v>43316</v>
      </c>
    </row>
    <row r="207" ht="24.95" customHeight="1" spans="1:7">
      <c r="A207" s="8" t="s">
        <v>542</v>
      </c>
      <c r="B207" s="8" t="s">
        <v>543</v>
      </c>
      <c r="C207" s="8" t="s">
        <v>537</v>
      </c>
      <c r="D207" s="8">
        <v>68</v>
      </c>
      <c r="E207" s="8">
        <v>86.42</v>
      </c>
      <c r="F207" s="9">
        <f t="shared" si="3"/>
        <v>75.368</v>
      </c>
      <c r="G207" s="10">
        <v>43316</v>
      </c>
    </row>
    <row r="208" ht="24.95" customHeight="1" spans="1:7">
      <c r="A208" s="8" t="s">
        <v>544</v>
      </c>
      <c r="B208" s="8" t="s">
        <v>545</v>
      </c>
      <c r="C208" s="8" t="s">
        <v>546</v>
      </c>
      <c r="D208" s="8">
        <v>67.6</v>
      </c>
      <c r="E208" s="8">
        <v>83.6</v>
      </c>
      <c r="F208" s="9">
        <f t="shared" si="3"/>
        <v>74</v>
      </c>
      <c r="G208" s="10">
        <v>43316</v>
      </c>
    </row>
    <row r="209" ht="24.95" customHeight="1" spans="1:7">
      <c r="A209" s="8" t="s">
        <v>547</v>
      </c>
      <c r="B209" s="8" t="s">
        <v>548</v>
      </c>
      <c r="C209" s="8" t="s">
        <v>546</v>
      </c>
      <c r="D209" s="8">
        <v>66.7</v>
      </c>
      <c r="E209" s="8">
        <v>84.24</v>
      </c>
      <c r="F209" s="9">
        <f t="shared" si="3"/>
        <v>73.716</v>
      </c>
      <c r="G209" s="10">
        <v>43316</v>
      </c>
    </row>
    <row r="210" ht="24.95" customHeight="1" spans="1:7">
      <c r="A210" s="8" t="s">
        <v>549</v>
      </c>
      <c r="B210" s="8" t="s">
        <v>550</v>
      </c>
      <c r="C210" s="8" t="s">
        <v>546</v>
      </c>
      <c r="D210" s="8">
        <v>67.75</v>
      </c>
      <c r="E210" s="8">
        <v>82.6</v>
      </c>
      <c r="F210" s="9">
        <f t="shared" si="3"/>
        <v>73.69</v>
      </c>
      <c r="G210" s="10">
        <v>43316</v>
      </c>
    </row>
    <row r="211" ht="24.95" customHeight="1" spans="1:7">
      <c r="A211" s="8" t="s">
        <v>551</v>
      </c>
      <c r="B211" s="8" t="s">
        <v>552</v>
      </c>
      <c r="C211" s="8" t="s">
        <v>553</v>
      </c>
      <c r="D211" s="8">
        <v>66.5</v>
      </c>
      <c r="E211" s="8">
        <v>83.62</v>
      </c>
      <c r="F211" s="9">
        <f t="shared" si="3"/>
        <v>73.348</v>
      </c>
      <c r="G211" s="10">
        <v>43316</v>
      </c>
    </row>
    <row r="212" ht="24.95" customHeight="1" spans="1:7">
      <c r="A212" s="8" t="s">
        <v>554</v>
      </c>
      <c r="B212" s="8" t="s">
        <v>555</v>
      </c>
      <c r="C212" s="8" t="s">
        <v>556</v>
      </c>
      <c r="D212" s="8">
        <v>65.3</v>
      </c>
      <c r="E212" s="8">
        <v>86.24</v>
      </c>
      <c r="F212" s="9">
        <f t="shared" si="3"/>
        <v>73.676</v>
      </c>
      <c r="G212" s="10">
        <v>43316</v>
      </c>
    </row>
    <row r="213" ht="24.95" customHeight="1" spans="1:7">
      <c r="A213" s="8" t="s">
        <v>557</v>
      </c>
      <c r="B213" s="8" t="s">
        <v>558</v>
      </c>
      <c r="C213" s="8" t="s">
        <v>556</v>
      </c>
      <c r="D213" s="8">
        <v>65.2</v>
      </c>
      <c r="E213" s="8">
        <v>85.56</v>
      </c>
      <c r="F213" s="9">
        <f t="shared" si="3"/>
        <v>73.344</v>
      </c>
      <c r="G213" s="10">
        <v>43316</v>
      </c>
    </row>
    <row r="214" ht="24.95" customHeight="1" spans="1:7">
      <c r="A214" s="8" t="s">
        <v>559</v>
      </c>
      <c r="B214" s="8" t="s">
        <v>560</v>
      </c>
      <c r="C214" s="8" t="s">
        <v>561</v>
      </c>
      <c r="D214" s="8">
        <v>65.5</v>
      </c>
      <c r="E214" s="8">
        <v>86.42</v>
      </c>
      <c r="F214" s="9">
        <f t="shared" si="3"/>
        <v>73.868</v>
      </c>
      <c r="G214" s="10">
        <v>43316</v>
      </c>
    </row>
    <row r="215" ht="24.95" customHeight="1" spans="1:7">
      <c r="A215" s="8" t="s">
        <v>562</v>
      </c>
      <c r="B215" s="8" t="s">
        <v>563</v>
      </c>
      <c r="C215" s="8" t="s">
        <v>564</v>
      </c>
      <c r="D215" s="8">
        <v>62.3</v>
      </c>
      <c r="E215" s="8">
        <v>86.58</v>
      </c>
      <c r="F215" s="9">
        <f t="shared" si="3"/>
        <v>72.012</v>
      </c>
      <c r="G215" s="10">
        <v>43316</v>
      </c>
    </row>
    <row r="216" ht="24.95" customHeight="1" spans="1:7">
      <c r="A216" s="8" t="s">
        <v>565</v>
      </c>
      <c r="B216" s="8" t="s">
        <v>566</v>
      </c>
      <c r="C216" s="8" t="s">
        <v>567</v>
      </c>
      <c r="D216" s="8">
        <v>64.1</v>
      </c>
      <c r="E216" s="8">
        <v>84.7</v>
      </c>
      <c r="F216" s="9">
        <f t="shared" si="3"/>
        <v>72.34</v>
      </c>
      <c r="G216" s="10">
        <v>43316</v>
      </c>
    </row>
    <row r="217" ht="24.95" customHeight="1" spans="1:7">
      <c r="A217" s="8" t="s">
        <v>568</v>
      </c>
      <c r="B217" s="8" t="s">
        <v>569</v>
      </c>
      <c r="C217" s="8" t="s">
        <v>570</v>
      </c>
      <c r="D217" s="8">
        <v>71.25</v>
      </c>
      <c r="E217" s="8">
        <v>85.62</v>
      </c>
      <c r="F217" s="9">
        <f t="shared" si="3"/>
        <v>76.998</v>
      </c>
      <c r="G217" s="10">
        <v>43316</v>
      </c>
    </row>
    <row r="218" ht="24.95" customHeight="1" spans="1:7">
      <c r="A218" s="8" t="s">
        <v>571</v>
      </c>
      <c r="B218" s="8" t="s">
        <v>572</v>
      </c>
      <c r="C218" s="8" t="s">
        <v>573</v>
      </c>
      <c r="D218" s="8">
        <v>65.45</v>
      </c>
      <c r="E218" s="8">
        <v>86.58</v>
      </c>
      <c r="F218" s="9">
        <f t="shared" si="3"/>
        <v>73.902</v>
      </c>
      <c r="G218" s="10">
        <v>43316</v>
      </c>
    </row>
    <row r="219" ht="24.95" customHeight="1" spans="1:7">
      <c r="A219" s="8" t="s">
        <v>574</v>
      </c>
      <c r="B219" s="8" t="s">
        <v>575</v>
      </c>
      <c r="C219" s="8" t="s">
        <v>576</v>
      </c>
      <c r="D219" s="8">
        <v>70.05</v>
      </c>
      <c r="E219" s="8">
        <v>86.16</v>
      </c>
      <c r="F219" s="9">
        <f t="shared" si="3"/>
        <v>76.494</v>
      </c>
      <c r="G219" s="10">
        <v>43316</v>
      </c>
    </row>
    <row r="220" ht="24.95" customHeight="1" spans="1:7">
      <c r="A220" s="8" t="s">
        <v>577</v>
      </c>
      <c r="B220" s="8" t="s">
        <v>578</v>
      </c>
      <c r="C220" s="8" t="s">
        <v>579</v>
      </c>
      <c r="D220" s="8">
        <v>66.6</v>
      </c>
      <c r="E220" s="8">
        <v>85</v>
      </c>
      <c r="F220" s="9">
        <f t="shared" si="3"/>
        <v>73.96</v>
      </c>
      <c r="G220" s="10">
        <v>43316</v>
      </c>
    </row>
    <row r="221" ht="24.95" customHeight="1" spans="1:7">
      <c r="A221" s="8" t="s">
        <v>580</v>
      </c>
      <c r="B221" s="8" t="s">
        <v>581</v>
      </c>
      <c r="C221" s="8" t="s">
        <v>579</v>
      </c>
      <c r="D221" s="8">
        <v>66</v>
      </c>
      <c r="E221" s="8">
        <v>85.44</v>
      </c>
      <c r="F221" s="9">
        <f t="shared" si="3"/>
        <v>73.776</v>
      </c>
      <c r="G221" s="10">
        <v>43316</v>
      </c>
    </row>
    <row r="222" ht="24.95" customHeight="1" spans="1:7">
      <c r="A222" s="8" t="s">
        <v>582</v>
      </c>
      <c r="B222" s="8" t="s">
        <v>583</v>
      </c>
      <c r="C222" s="8" t="s">
        <v>584</v>
      </c>
      <c r="D222" s="8">
        <v>65.8</v>
      </c>
      <c r="E222" s="8">
        <v>84.86</v>
      </c>
      <c r="F222" s="9">
        <f t="shared" si="3"/>
        <v>73.424</v>
      </c>
      <c r="G222" s="10">
        <v>43316</v>
      </c>
    </row>
    <row r="223" ht="24.95" customHeight="1" spans="1:7">
      <c r="A223" s="8" t="s">
        <v>585</v>
      </c>
      <c r="B223" s="8" t="s">
        <v>586</v>
      </c>
      <c r="C223" s="8" t="s">
        <v>584</v>
      </c>
      <c r="D223" s="8">
        <v>62.55</v>
      </c>
      <c r="E223" s="8">
        <v>86.14</v>
      </c>
      <c r="F223" s="9">
        <f t="shared" si="3"/>
        <v>71.986</v>
      </c>
      <c r="G223" s="10">
        <v>43316</v>
      </c>
    </row>
    <row r="224" ht="24.95" customHeight="1" spans="1:7">
      <c r="A224" s="8" t="s">
        <v>587</v>
      </c>
      <c r="B224" s="8" t="s">
        <v>588</v>
      </c>
      <c r="C224" s="8" t="s">
        <v>589</v>
      </c>
      <c r="D224" s="8">
        <v>66</v>
      </c>
      <c r="E224" s="8">
        <v>84.86</v>
      </c>
      <c r="F224" s="9">
        <f t="shared" si="3"/>
        <v>73.544</v>
      </c>
      <c r="G224" s="10">
        <v>43316</v>
      </c>
    </row>
    <row r="225" ht="24.95" customHeight="1" spans="1:7">
      <c r="A225" s="8" t="s">
        <v>590</v>
      </c>
      <c r="B225" s="8" t="s">
        <v>591</v>
      </c>
      <c r="C225" s="8" t="s">
        <v>592</v>
      </c>
      <c r="D225" s="8">
        <v>67.85</v>
      </c>
      <c r="E225" s="8">
        <v>87.58</v>
      </c>
      <c r="F225" s="9">
        <f t="shared" si="3"/>
        <v>75.742</v>
      </c>
      <c r="G225" s="10">
        <v>43316</v>
      </c>
    </row>
    <row r="226" ht="24.95" customHeight="1" spans="1:7">
      <c r="A226" s="8" t="s">
        <v>593</v>
      </c>
      <c r="B226" s="8" t="s">
        <v>594</v>
      </c>
      <c r="C226" s="8" t="s">
        <v>592</v>
      </c>
      <c r="D226" s="8">
        <v>67.6</v>
      </c>
      <c r="E226" s="8">
        <v>86.28</v>
      </c>
      <c r="F226" s="9">
        <f t="shared" si="3"/>
        <v>75.072</v>
      </c>
      <c r="G226" s="10">
        <v>43316</v>
      </c>
    </row>
    <row r="227" ht="24.95" customHeight="1" spans="1:7">
      <c r="A227" s="8" t="s">
        <v>595</v>
      </c>
      <c r="B227" s="8" t="s">
        <v>596</v>
      </c>
      <c r="C227" s="8" t="s">
        <v>597</v>
      </c>
      <c r="D227" s="8">
        <v>65.15</v>
      </c>
      <c r="E227" s="8">
        <v>87.32</v>
      </c>
      <c r="F227" s="9">
        <f t="shared" si="3"/>
        <v>74.018</v>
      </c>
      <c r="G227" s="10">
        <v>43316</v>
      </c>
    </row>
    <row r="228" ht="24.95" customHeight="1" spans="1:7">
      <c r="A228" s="8" t="s">
        <v>598</v>
      </c>
      <c r="B228" s="8" t="s">
        <v>599</v>
      </c>
      <c r="C228" s="8" t="s">
        <v>597</v>
      </c>
      <c r="D228" s="8">
        <v>64.25</v>
      </c>
      <c r="E228" s="8">
        <v>86.6</v>
      </c>
      <c r="F228" s="9">
        <f t="shared" si="3"/>
        <v>73.19</v>
      </c>
      <c r="G228" s="10">
        <v>43316</v>
      </c>
    </row>
    <row r="229" ht="24.95" customHeight="1" spans="1:7">
      <c r="A229" s="8" t="s">
        <v>600</v>
      </c>
      <c r="B229" s="8" t="s">
        <v>601</v>
      </c>
      <c r="C229" s="8" t="s">
        <v>602</v>
      </c>
      <c r="D229" s="8">
        <v>72.85</v>
      </c>
      <c r="E229" s="8">
        <v>84.74</v>
      </c>
      <c r="F229" s="9">
        <f t="shared" si="3"/>
        <v>77.606</v>
      </c>
      <c r="G229" s="10">
        <v>43316</v>
      </c>
    </row>
    <row r="230" ht="24.95" customHeight="1" spans="1:7">
      <c r="A230" s="8" t="s">
        <v>603</v>
      </c>
      <c r="B230" s="8" t="s">
        <v>604</v>
      </c>
      <c r="C230" s="8" t="s">
        <v>605</v>
      </c>
      <c r="D230" s="8">
        <v>66.75</v>
      </c>
      <c r="E230" s="8">
        <v>83.24</v>
      </c>
      <c r="F230" s="9">
        <f t="shared" si="3"/>
        <v>73.346</v>
      </c>
      <c r="G230" s="10">
        <v>43316</v>
      </c>
    </row>
    <row r="231" ht="24.95" customHeight="1" spans="1:7">
      <c r="A231" s="8" t="s">
        <v>606</v>
      </c>
      <c r="B231" s="8" t="s">
        <v>607</v>
      </c>
      <c r="C231" s="8" t="s">
        <v>608</v>
      </c>
      <c r="D231" s="8">
        <v>58.6</v>
      </c>
      <c r="E231" s="8">
        <v>81.46</v>
      </c>
      <c r="F231" s="9">
        <f t="shared" si="3"/>
        <v>67.744</v>
      </c>
      <c r="G231" s="10">
        <v>43316</v>
      </c>
    </row>
    <row r="232" ht="24.95" customHeight="1" spans="1:7">
      <c r="A232" s="8" t="s">
        <v>609</v>
      </c>
      <c r="B232" s="8" t="s">
        <v>610</v>
      </c>
      <c r="C232" s="8" t="s">
        <v>611</v>
      </c>
      <c r="D232" s="8">
        <v>64.15</v>
      </c>
      <c r="E232" s="8">
        <v>86.08</v>
      </c>
      <c r="F232" s="9">
        <f t="shared" si="3"/>
        <v>72.922</v>
      </c>
      <c r="G232" s="10">
        <v>43316</v>
      </c>
    </row>
    <row r="233" ht="24.95" customHeight="1" spans="1:7">
      <c r="A233" s="8" t="s">
        <v>612</v>
      </c>
      <c r="B233" s="8" t="s">
        <v>613</v>
      </c>
      <c r="C233" s="8" t="s">
        <v>611</v>
      </c>
      <c r="D233" s="8">
        <v>63.6</v>
      </c>
      <c r="E233" s="8">
        <v>85.98</v>
      </c>
      <c r="F233" s="9">
        <f t="shared" si="3"/>
        <v>72.552</v>
      </c>
      <c r="G233" s="10">
        <v>43316</v>
      </c>
    </row>
    <row r="234" ht="24.95" customHeight="1" spans="1:7">
      <c r="A234" s="8" t="s">
        <v>614</v>
      </c>
      <c r="B234" s="8" t="s">
        <v>615</v>
      </c>
      <c r="C234" s="8" t="s">
        <v>616</v>
      </c>
      <c r="D234" s="8">
        <v>60.55</v>
      </c>
      <c r="E234" s="8">
        <v>86.2</v>
      </c>
      <c r="F234" s="9">
        <f t="shared" si="3"/>
        <v>70.81</v>
      </c>
      <c r="G234" s="10">
        <v>43316</v>
      </c>
    </row>
    <row r="235" ht="24.95" customHeight="1" spans="1:7">
      <c r="A235" s="8" t="s">
        <v>617</v>
      </c>
      <c r="B235" s="8" t="s">
        <v>618</v>
      </c>
      <c r="C235" s="8" t="s">
        <v>619</v>
      </c>
      <c r="D235" s="8">
        <v>59.05</v>
      </c>
      <c r="E235" s="8">
        <v>85.92</v>
      </c>
      <c r="F235" s="9">
        <f t="shared" si="3"/>
        <v>69.798</v>
      </c>
      <c r="G235" s="10">
        <v>43316</v>
      </c>
    </row>
    <row r="236" ht="24.95" customHeight="1" spans="1:7">
      <c r="A236" s="8" t="s">
        <v>620</v>
      </c>
      <c r="B236" s="8" t="s">
        <v>621</v>
      </c>
      <c r="C236" s="8" t="s">
        <v>622</v>
      </c>
      <c r="D236" s="8">
        <v>73.2</v>
      </c>
      <c r="E236" s="8">
        <v>83.52</v>
      </c>
      <c r="F236" s="9">
        <f t="shared" si="3"/>
        <v>77.328</v>
      </c>
      <c r="G236" s="10">
        <v>43316</v>
      </c>
    </row>
    <row r="237" ht="24.95" customHeight="1" spans="1:7">
      <c r="A237" s="8" t="s">
        <v>623</v>
      </c>
      <c r="B237" s="8" t="s">
        <v>624</v>
      </c>
      <c r="C237" s="8" t="s">
        <v>622</v>
      </c>
      <c r="D237" s="8">
        <v>66.8</v>
      </c>
      <c r="E237" s="8">
        <v>84.78</v>
      </c>
      <c r="F237" s="9">
        <f t="shared" si="3"/>
        <v>73.992</v>
      </c>
      <c r="G237" s="10">
        <v>43316</v>
      </c>
    </row>
    <row r="238" ht="24.95" customHeight="1" spans="1:7">
      <c r="A238" s="8" t="s">
        <v>625</v>
      </c>
      <c r="B238" s="8" t="s">
        <v>626</v>
      </c>
      <c r="C238" s="8" t="s">
        <v>627</v>
      </c>
      <c r="D238" s="8">
        <v>61.8</v>
      </c>
      <c r="E238" s="8">
        <v>83.98</v>
      </c>
      <c r="F238" s="9">
        <f t="shared" si="3"/>
        <v>70.672</v>
      </c>
      <c r="G238" s="10">
        <v>43316</v>
      </c>
    </row>
    <row r="239" ht="24.95" customHeight="1" spans="1:7">
      <c r="A239" s="8" t="s">
        <v>628</v>
      </c>
      <c r="B239" s="8" t="s">
        <v>629</v>
      </c>
      <c r="C239" s="8" t="s">
        <v>630</v>
      </c>
      <c r="D239" s="8">
        <v>65.65</v>
      </c>
      <c r="E239" s="8">
        <v>85.62</v>
      </c>
      <c r="F239" s="9">
        <f t="shared" si="3"/>
        <v>73.638</v>
      </c>
      <c r="G239" s="10">
        <v>43316</v>
      </c>
    </row>
    <row r="240" ht="24.95" customHeight="1" spans="1:7">
      <c r="A240" s="8" t="s">
        <v>631</v>
      </c>
      <c r="B240" s="8" t="s">
        <v>632</v>
      </c>
      <c r="C240" s="8" t="s">
        <v>633</v>
      </c>
      <c r="D240" s="8">
        <v>68.25</v>
      </c>
      <c r="E240" s="8">
        <v>85.62</v>
      </c>
      <c r="F240" s="9">
        <f t="shared" si="3"/>
        <v>75.198</v>
      </c>
      <c r="G240" s="10">
        <v>43316</v>
      </c>
    </row>
    <row r="241" ht="24.95" customHeight="1" spans="1:7">
      <c r="A241" s="8" t="s">
        <v>634</v>
      </c>
      <c r="B241" s="8" t="s">
        <v>635</v>
      </c>
      <c r="C241" s="8" t="s">
        <v>633</v>
      </c>
      <c r="D241" s="8">
        <v>67.4</v>
      </c>
      <c r="E241" s="8">
        <v>83.78</v>
      </c>
      <c r="F241" s="9">
        <f t="shared" si="3"/>
        <v>73.952</v>
      </c>
      <c r="G241" s="10">
        <v>43316</v>
      </c>
    </row>
    <row r="242" ht="24.95" customHeight="1" spans="1:7">
      <c r="A242" s="8" t="s">
        <v>636</v>
      </c>
      <c r="B242" s="8" t="s">
        <v>637</v>
      </c>
      <c r="C242" s="8" t="s">
        <v>638</v>
      </c>
      <c r="D242" s="8">
        <v>57.5</v>
      </c>
      <c r="E242" s="8">
        <v>85.04</v>
      </c>
      <c r="F242" s="9">
        <f t="shared" si="3"/>
        <v>68.516</v>
      </c>
      <c r="G242" s="10">
        <v>43316</v>
      </c>
    </row>
    <row r="243" ht="24.95" customHeight="1" spans="1:7">
      <c r="A243" s="8" t="s">
        <v>639</v>
      </c>
      <c r="B243" s="8" t="s">
        <v>640</v>
      </c>
      <c r="C243" s="8" t="s">
        <v>641</v>
      </c>
      <c r="D243" s="8">
        <v>57.6</v>
      </c>
      <c r="E243" s="8">
        <v>82.98</v>
      </c>
      <c r="F243" s="9">
        <f t="shared" si="3"/>
        <v>67.752</v>
      </c>
      <c r="G243" s="10">
        <v>43316</v>
      </c>
    </row>
    <row r="244" ht="24.95" customHeight="1" spans="1:7">
      <c r="A244" s="8" t="s">
        <v>642</v>
      </c>
      <c r="B244" s="8" t="s">
        <v>643</v>
      </c>
      <c r="C244" s="8" t="s">
        <v>644</v>
      </c>
      <c r="D244" s="8">
        <v>69.75</v>
      </c>
      <c r="E244" s="8">
        <v>85.34</v>
      </c>
      <c r="F244" s="9">
        <f t="shared" si="3"/>
        <v>75.986</v>
      </c>
      <c r="G244" s="10">
        <v>43317</v>
      </c>
    </row>
    <row r="245" ht="24.95" customHeight="1" spans="1:7">
      <c r="A245" s="8" t="s">
        <v>645</v>
      </c>
      <c r="B245" s="8" t="s">
        <v>646</v>
      </c>
      <c r="C245" s="8" t="s">
        <v>644</v>
      </c>
      <c r="D245" s="8">
        <v>67.75</v>
      </c>
      <c r="E245" s="8">
        <v>85.42</v>
      </c>
      <c r="F245" s="9">
        <f t="shared" si="3"/>
        <v>74.818</v>
      </c>
      <c r="G245" s="10">
        <v>43317</v>
      </c>
    </row>
    <row r="246" ht="24.95" customHeight="1" spans="1:7">
      <c r="A246" s="8" t="s">
        <v>647</v>
      </c>
      <c r="B246" s="8" t="s">
        <v>648</v>
      </c>
      <c r="C246" s="8" t="s">
        <v>649</v>
      </c>
      <c r="D246" s="8">
        <v>66.2</v>
      </c>
      <c r="E246" s="8">
        <v>85.48</v>
      </c>
      <c r="F246" s="9">
        <f t="shared" si="3"/>
        <v>73.912</v>
      </c>
      <c r="G246" s="10">
        <v>43317</v>
      </c>
    </row>
    <row r="247" ht="24.95" customHeight="1" spans="1:7">
      <c r="A247" s="8" t="s">
        <v>650</v>
      </c>
      <c r="B247" s="8" t="s">
        <v>651</v>
      </c>
      <c r="C247" s="8" t="s">
        <v>652</v>
      </c>
      <c r="D247" s="8">
        <v>71.4</v>
      </c>
      <c r="E247" s="8">
        <v>83.1</v>
      </c>
      <c r="F247" s="9">
        <f t="shared" si="3"/>
        <v>76.08</v>
      </c>
      <c r="G247" s="10">
        <v>43317</v>
      </c>
    </row>
    <row r="248" ht="24.95" customHeight="1" spans="1:7">
      <c r="A248" s="8" t="s">
        <v>653</v>
      </c>
      <c r="B248" s="8" t="s">
        <v>654</v>
      </c>
      <c r="C248" s="8" t="s">
        <v>655</v>
      </c>
      <c r="D248" s="8">
        <v>70.15</v>
      </c>
      <c r="E248" s="8">
        <v>83.82</v>
      </c>
      <c r="F248" s="9">
        <f t="shared" si="3"/>
        <v>75.618</v>
      </c>
      <c r="G248" s="10">
        <v>43317</v>
      </c>
    </row>
    <row r="249" ht="24.95" customHeight="1" spans="1:7">
      <c r="A249" s="8">
        <v>91127012317</v>
      </c>
      <c r="B249" s="8" t="s">
        <v>656</v>
      </c>
      <c r="C249" s="8" t="s">
        <v>657</v>
      </c>
      <c r="D249" s="8">
        <v>67.5</v>
      </c>
      <c r="E249" s="8">
        <v>84.68</v>
      </c>
      <c r="F249" s="9">
        <f t="shared" si="3"/>
        <v>74.372</v>
      </c>
      <c r="G249" s="10">
        <v>43317</v>
      </c>
    </row>
    <row r="250" ht="24.95" customHeight="1" spans="1:7">
      <c r="A250" s="8" t="s">
        <v>658</v>
      </c>
      <c r="B250" s="8" t="s">
        <v>659</v>
      </c>
      <c r="C250" s="8" t="s">
        <v>660</v>
      </c>
      <c r="D250" s="8">
        <v>67.85</v>
      </c>
      <c r="E250" s="8">
        <v>88.72</v>
      </c>
      <c r="F250" s="9">
        <f t="shared" si="3"/>
        <v>76.198</v>
      </c>
      <c r="G250" s="10">
        <v>43317</v>
      </c>
    </row>
    <row r="251" ht="24.95" customHeight="1" spans="1:7">
      <c r="A251" s="8" t="s">
        <v>661</v>
      </c>
      <c r="B251" s="8" t="s">
        <v>662</v>
      </c>
      <c r="C251" s="8" t="s">
        <v>660</v>
      </c>
      <c r="D251" s="8">
        <v>67.25</v>
      </c>
      <c r="E251" s="8">
        <v>85.8</v>
      </c>
      <c r="F251" s="9">
        <f t="shared" si="3"/>
        <v>74.67</v>
      </c>
      <c r="G251" s="10">
        <v>43317</v>
      </c>
    </row>
    <row r="252" ht="24.95" customHeight="1" spans="1:7">
      <c r="A252" s="8" t="s">
        <v>663</v>
      </c>
      <c r="B252" s="8" t="s">
        <v>664</v>
      </c>
      <c r="C252" s="8" t="s">
        <v>660</v>
      </c>
      <c r="D252" s="8">
        <v>64.8</v>
      </c>
      <c r="E252" s="8">
        <v>85.74</v>
      </c>
      <c r="F252" s="9">
        <f t="shared" si="3"/>
        <v>73.176</v>
      </c>
      <c r="G252" s="10">
        <v>43317</v>
      </c>
    </row>
    <row r="253" ht="24.95" customHeight="1" spans="1:7">
      <c r="A253" s="8" t="s">
        <v>665</v>
      </c>
      <c r="B253" s="8" t="s">
        <v>666</v>
      </c>
      <c r="C253" s="8" t="s">
        <v>667</v>
      </c>
      <c r="D253" s="8">
        <v>71.2</v>
      </c>
      <c r="E253" s="8">
        <v>84.6</v>
      </c>
      <c r="F253" s="9">
        <f t="shared" si="3"/>
        <v>76.56</v>
      </c>
      <c r="G253" s="10">
        <v>43317</v>
      </c>
    </row>
    <row r="254" ht="24.95" customHeight="1" spans="1:7">
      <c r="A254" s="8" t="s">
        <v>668</v>
      </c>
      <c r="B254" s="8" t="s">
        <v>669</v>
      </c>
      <c r="C254" s="8" t="s">
        <v>670</v>
      </c>
      <c r="D254" s="8">
        <v>70</v>
      </c>
      <c r="E254" s="8">
        <v>85.54</v>
      </c>
      <c r="F254" s="9">
        <f t="shared" si="3"/>
        <v>76.216</v>
      </c>
      <c r="G254" s="10">
        <v>43317</v>
      </c>
    </row>
    <row r="255" ht="24.95" customHeight="1" spans="1:7">
      <c r="A255" s="8" t="s">
        <v>671</v>
      </c>
      <c r="B255" s="8" t="s">
        <v>672</v>
      </c>
      <c r="C255" s="8" t="s">
        <v>673</v>
      </c>
      <c r="D255" s="8">
        <v>58.35</v>
      </c>
      <c r="E255" s="8">
        <v>84.2</v>
      </c>
      <c r="F255" s="9">
        <f t="shared" si="3"/>
        <v>68.69</v>
      </c>
      <c r="G255" s="10">
        <v>43317</v>
      </c>
    </row>
    <row r="256" ht="24.95" customHeight="1" spans="1:7">
      <c r="A256" s="8" t="s">
        <v>674</v>
      </c>
      <c r="B256" s="8" t="s">
        <v>675</v>
      </c>
      <c r="C256" s="8" t="s">
        <v>676</v>
      </c>
      <c r="D256" s="8">
        <v>60.55</v>
      </c>
      <c r="E256" s="8">
        <v>85</v>
      </c>
      <c r="F256" s="9">
        <f t="shared" si="3"/>
        <v>70.33</v>
      </c>
      <c r="G256" s="10">
        <v>43317</v>
      </c>
    </row>
    <row r="257" ht="24.95" customHeight="1" spans="1:7">
      <c r="A257" s="8" t="s">
        <v>677</v>
      </c>
      <c r="B257" s="8" t="s">
        <v>678</v>
      </c>
      <c r="C257" s="8" t="s">
        <v>679</v>
      </c>
      <c r="D257" s="8">
        <v>71.4</v>
      </c>
      <c r="E257" s="8">
        <v>83.04</v>
      </c>
      <c r="F257" s="9">
        <f t="shared" si="3"/>
        <v>76.056</v>
      </c>
      <c r="G257" s="10">
        <v>43317</v>
      </c>
    </row>
    <row r="258" ht="24.95" customHeight="1" spans="1:7">
      <c r="A258" s="8" t="s">
        <v>680</v>
      </c>
      <c r="B258" s="8" t="s">
        <v>681</v>
      </c>
      <c r="C258" s="8" t="s">
        <v>682</v>
      </c>
      <c r="D258" s="8">
        <v>69.35</v>
      </c>
      <c r="E258" s="8">
        <v>84.5</v>
      </c>
      <c r="F258" s="9">
        <f t="shared" si="3"/>
        <v>75.41</v>
      </c>
      <c r="G258" s="10">
        <v>43317</v>
      </c>
    </row>
    <row r="259" ht="24.95" customHeight="1" spans="1:7">
      <c r="A259" s="8" t="s">
        <v>683</v>
      </c>
      <c r="B259" s="8" t="s">
        <v>684</v>
      </c>
      <c r="C259" s="8" t="s">
        <v>685</v>
      </c>
      <c r="D259" s="8">
        <v>70.35</v>
      </c>
      <c r="E259" s="8">
        <v>85.76</v>
      </c>
      <c r="F259" s="9">
        <f t="shared" ref="F259:F311" si="4">D259*0.6+E259*0.4</f>
        <v>76.514</v>
      </c>
      <c r="G259" s="10">
        <v>43317</v>
      </c>
    </row>
    <row r="260" ht="24.95" customHeight="1" spans="1:7">
      <c r="A260" s="8" t="s">
        <v>686</v>
      </c>
      <c r="B260" s="8" t="s">
        <v>687</v>
      </c>
      <c r="C260" s="8" t="s">
        <v>685</v>
      </c>
      <c r="D260" s="8">
        <v>67.65</v>
      </c>
      <c r="E260" s="8">
        <v>85.22</v>
      </c>
      <c r="F260" s="9">
        <f t="shared" si="4"/>
        <v>74.678</v>
      </c>
      <c r="G260" s="10">
        <v>43317</v>
      </c>
    </row>
    <row r="261" ht="24.95" customHeight="1" spans="1:7">
      <c r="A261" s="8" t="s">
        <v>688</v>
      </c>
      <c r="B261" s="8" t="s">
        <v>689</v>
      </c>
      <c r="C261" s="8" t="s">
        <v>685</v>
      </c>
      <c r="D261" s="8">
        <v>67.4</v>
      </c>
      <c r="E261" s="8">
        <v>84.46</v>
      </c>
      <c r="F261" s="9">
        <f t="shared" si="4"/>
        <v>74.224</v>
      </c>
      <c r="G261" s="10">
        <v>43317</v>
      </c>
    </row>
    <row r="262" ht="24.95" customHeight="1" spans="1:7">
      <c r="A262" s="8" t="s">
        <v>690</v>
      </c>
      <c r="B262" s="8" t="s">
        <v>691</v>
      </c>
      <c r="C262" s="8" t="s">
        <v>692</v>
      </c>
      <c r="D262" s="8">
        <v>67.4</v>
      </c>
      <c r="E262" s="8">
        <v>83.98</v>
      </c>
      <c r="F262" s="9">
        <f t="shared" si="4"/>
        <v>74.032</v>
      </c>
      <c r="G262" s="10">
        <v>43317</v>
      </c>
    </row>
    <row r="263" ht="24.95" customHeight="1" spans="1:7">
      <c r="A263" s="8" t="s">
        <v>693</v>
      </c>
      <c r="B263" s="8" t="s">
        <v>694</v>
      </c>
      <c r="C263" s="8" t="s">
        <v>692</v>
      </c>
      <c r="D263" s="8">
        <v>66.95</v>
      </c>
      <c r="E263" s="8">
        <v>84.64</v>
      </c>
      <c r="F263" s="9">
        <f t="shared" si="4"/>
        <v>74.026</v>
      </c>
      <c r="G263" s="10">
        <v>43317</v>
      </c>
    </row>
    <row r="264" ht="24.95" customHeight="1" spans="1:7">
      <c r="A264" s="8" t="s">
        <v>695</v>
      </c>
      <c r="B264" s="8" t="s">
        <v>696</v>
      </c>
      <c r="C264" s="8" t="s">
        <v>697</v>
      </c>
      <c r="D264" s="8">
        <v>64.8</v>
      </c>
      <c r="E264" s="8">
        <v>84.62</v>
      </c>
      <c r="F264" s="9">
        <f t="shared" si="4"/>
        <v>72.728</v>
      </c>
      <c r="G264" s="10">
        <v>43317</v>
      </c>
    </row>
    <row r="265" ht="24.95" customHeight="1" spans="1:7">
      <c r="A265" s="8" t="s">
        <v>698</v>
      </c>
      <c r="B265" s="8" t="s">
        <v>699</v>
      </c>
      <c r="C265" s="8" t="s">
        <v>700</v>
      </c>
      <c r="D265" s="8">
        <v>67.65</v>
      </c>
      <c r="E265" s="8">
        <v>85.18</v>
      </c>
      <c r="F265" s="9">
        <f t="shared" si="4"/>
        <v>74.662</v>
      </c>
      <c r="G265" s="10">
        <v>43317</v>
      </c>
    </row>
    <row r="266" ht="24.95" customHeight="1" spans="1:7">
      <c r="A266" s="8" t="s">
        <v>701</v>
      </c>
      <c r="B266" s="8" t="s">
        <v>702</v>
      </c>
      <c r="C266" s="8" t="s">
        <v>703</v>
      </c>
      <c r="D266" s="8">
        <v>64.15</v>
      </c>
      <c r="E266" s="8">
        <v>83.38</v>
      </c>
      <c r="F266" s="9">
        <f t="shared" si="4"/>
        <v>71.842</v>
      </c>
      <c r="G266" s="10">
        <v>43317</v>
      </c>
    </row>
    <row r="267" ht="24.95" customHeight="1" spans="1:7">
      <c r="A267" s="8" t="s">
        <v>704</v>
      </c>
      <c r="B267" s="8" t="s">
        <v>705</v>
      </c>
      <c r="C267" s="8" t="s">
        <v>706</v>
      </c>
      <c r="D267" s="8">
        <v>62.45</v>
      </c>
      <c r="E267" s="8">
        <v>86.06</v>
      </c>
      <c r="F267" s="9">
        <f t="shared" si="4"/>
        <v>71.894</v>
      </c>
      <c r="G267" s="10">
        <v>43317</v>
      </c>
    </row>
    <row r="268" ht="24.95" customHeight="1" spans="1:7">
      <c r="A268" s="8" t="s">
        <v>707</v>
      </c>
      <c r="B268" s="8" t="s">
        <v>708</v>
      </c>
      <c r="C268" s="8" t="s">
        <v>709</v>
      </c>
      <c r="D268" s="8">
        <v>67.6</v>
      </c>
      <c r="E268" s="8">
        <v>84.14</v>
      </c>
      <c r="F268" s="9">
        <f t="shared" si="4"/>
        <v>74.216</v>
      </c>
      <c r="G268" s="10">
        <v>43317</v>
      </c>
    </row>
    <row r="269" ht="24.95" customHeight="1" spans="1:7">
      <c r="A269" s="8" t="s">
        <v>710</v>
      </c>
      <c r="B269" s="8" t="s">
        <v>711</v>
      </c>
      <c r="C269" s="8" t="s">
        <v>712</v>
      </c>
      <c r="D269" s="8">
        <v>70.95</v>
      </c>
      <c r="E269" s="8">
        <v>82.94</v>
      </c>
      <c r="F269" s="9">
        <f t="shared" si="4"/>
        <v>75.746</v>
      </c>
      <c r="G269" s="10">
        <v>43317</v>
      </c>
    </row>
    <row r="270" ht="24.95" customHeight="1" spans="1:7">
      <c r="A270" s="8" t="s">
        <v>713</v>
      </c>
      <c r="B270" s="8" t="s">
        <v>714</v>
      </c>
      <c r="C270" s="8" t="s">
        <v>712</v>
      </c>
      <c r="D270" s="8">
        <v>67.15</v>
      </c>
      <c r="E270" s="8">
        <v>84.16</v>
      </c>
      <c r="F270" s="9">
        <f t="shared" si="4"/>
        <v>73.954</v>
      </c>
      <c r="G270" s="10">
        <v>43317</v>
      </c>
    </row>
    <row r="271" ht="24.95" customHeight="1" spans="1:7">
      <c r="A271" s="8" t="s">
        <v>715</v>
      </c>
      <c r="B271" s="8" t="s">
        <v>716</v>
      </c>
      <c r="C271" s="8" t="s">
        <v>712</v>
      </c>
      <c r="D271" s="8">
        <v>65.55</v>
      </c>
      <c r="E271" s="8">
        <v>85.18</v>
      </c>
      <c r="F271" s="9">
        <f t="shared" si="4"/>
        <v>73.402</v>
      </c>
      <c r="G271" s="10">
        <v>43317</v>
      </c>
    </row>
    <row r="272" ht="24.95" customHeight="1" spans="1:7">
      <c r="A272" s="8" t="s">
        <v>717</v>
      </c>
      <c r="B272" s="8" t="s">
        <v>718</v>
      </c>
      <c r="C272" s="8" t="s">
        <v>712</v>
      </c>
      <c r="D272" s="8">
        <v>65.45</v>
      </c>
      <c r="E272" s="8">
        <v>83.56</v>
      </c>
      <c r="F272" s="9">
        <f t="shared" si="4"/>
        <v>72.694</v>
      </c>
      <c r="G272" s="10">
        <v>43317</v>
      </c>
    </row>
    <row r="273" ht="24.95" customHeight="1" spans="1:7">
      <c r="A273" s="8" t="s">
        <v>719</v>
      </c>
      <c r="B273" s="8" t="s">
        <v>720</v>
      </c>
      <c r="C273" s="8" t="s">
        <v>712</v>
      </c>
      <c r="D273" s="8">
        <v>64.4</v>
      </c>
      <c r="E273" s="8">
        <v>84.12</v>
      </c>
      <c r="F273" s="9">
        <f t="shared" si="4"/>
        <v>72.288</v>
      </c>
      <c r="G273" s="10">
        <v>43317</v>
      </c>
    </row>
    <row r="274" ht="24.95" customHeight="1" spans="1:7">
      <c r="A274" s="8" t="s">
        <v>721</v>
      </c>
      <c r="B274" s="8" t="s">
        <v>722</v>
      </c>
      <c r="C274" s="8" t="s">
        <v>723</v>
      </c>
      <c r="D274" s="8">
        <v>66.9</v>
      </c>
      <c r="E274" s="8">
        <v>84.36</v>
      </c>
      <c r="F274" s="9">
        <f t="shared" si="4"/>
        <v>73.884</v>
      </c>
      <c r="G274" s="10">
        <v>43317</v>
      </c>
    </row>
    <row r="275" ht="24.95" customHeight="1" spans="1:7">
      <c r="A275" s="8" t="s">
        <v>724</v>
      </c>
      <c r="B275" s="8" t="s">
        <v>725</v>
      </c>
      <c r="C275" s="8" t="s">
        <v>723</v>
      </c>
      <c r="D275" s="8">
        <v>68.35</v>
      </c>
      <c r="E275" s="8">
        <v>81.78</v>
      </c>
      <c r="F275" s="9">
        <f t="shared" si="4"/>
        <v>73.722</v>
      </c>
      <c r="G275" s="10">
        <v>43317</v>
      </c>
    </row>
    <row r="276" ht="24.95" customHeight="1" spans="1:7">
      <c r="A276" s="8" t="s">
        <v>726</v>
      </c>
      <c r="B276" s="8" t="s">
        <v>727</v>
      </c>
      <c r="C276" s="8" t="s">
        <v>723</v>
      </c>
      <c r="D276" s="8">
        <v>67.6</v>
      </c>
      <c r="E276" s="8">
        <v>82.26</v>
      </c>
      <c r="F276" s="9">
        <f t="shared" si="4"/>
        <v>73.464</v>
      </c>
      <c r="G276" s="10">
        <v>43317</v>
      </c>
    </row>
    <row r="277" ht="24.95" customHeight="1" spans="1:7">
      <c r="A277" s="8" t="s">
        <v>728</v>
      </c>
      <c r="B277" s="8" t="s">
        <v>729</v>
      </c>
      <c r="C277" s="8" t="s">
        <v>730</v>
      </c>
      <c r="D277" s="8">
        <v>69.7</v>
      </c>
      <c r="E277" s="8">
        <v>82.28</v>
      </c>
      <c r="F277" s="9">
        <f t="shared" si="4"/>
        <v>74.732</v>
      </c>
      <c r="G277" s="10">
        <v>43317</v>
      </c>
    </row>
    <row r="278" ht="24.95" customHeight="1" spans="1:7">
      <c r="A278" s="8" t="s">
        <v>731</v>
      </c>
      <c r="B278" s="8" t="s">
        <v>732</v>
      </c>
      <c r="C278" s="8" t="s">
        <v>733</v>
      </c>
      <c r="D278" s="8">
        <v>66.55</v>
      </c>
      <c r="E278" s="8">
        <v>82.48</v>
      </c>
      <c r="F278" s="9">
        <f t="shared" si="4"/>
        <v>72.922</v>
      </c>
      <c r="G278" s="10">
        <v>43317</v>
      </c>
    </row>
    <row r="279" ht="24.95" customHeight="1" spans="1:7">
      <c r="A279" s="8" t="s">
        <v>734</v>
      </c>
      <c r="B279" s="8" t="s">
        <v>735</v>
      </c>
      <c r="C279" s="8" t="s">
        <v>736</v>
      </c>
      <c r="D279" s="8">
        <v>62</v>
      </c>
      <c r="E279" s="8">
        <v>82.2</v>
      </c>
      <c r="F279" s="9">
        <f t="shared" si="4"/>
        <v>70.08</v>
      </c>
      <c r="G279" s="10">
        <v>43317</v>
      </c>
    </row>
    <row r="280" ht="24.95" customHeight="1" spans="1:7">
      <c r="A280" s="8" t="s">
        <v>737</v>
      </c>
      <c r="B280" s="8" t="s">
        <v>738</v>
      </c>
      <c r="C280" s="8" t="s">
        <v>739</v>
      </c>
      <c r="D280" s="8">
        <v>68.15</v>
      </c>
      <c r="E280" s="8">
        <v>82.68</v>
      </c>
      <c r="F280" s="9">
        <f t="shared" si="4"/>
        <v>73.962</v>
      </c>
      <c r="G280" s="10">
        <v>43317</v>
      </c>
    </row>
    <row r="281" ht="24.95" customHeight="1" spans="1:7">
      <c r="A281" s="8" t="s">
        <v>740</v>
      </c>
      <c r="B281" s="8" t="s">
        <v>741</v>
      </c>
      <c r="C281" s="8" t="s">
        <v>742</v>
      </c>
      <c r="D281" s="8">
        <v>71.85</v>
      </c>
      <c r="E281" s="8">
        <v>83.8</v>
      </c>
      <c r="F281" s="9">
        <f t="shared" si="4"/>
        <v>76.63</v>
      </c>
      <c r="G281" s="10">
        <v>43317</v>
      </c>
    </row>
    <row r="282" ht="24.95" customHeight="1" spans="1:7">
      <c r="A282" s="8" t="s">
        <v>743</v>
      </c>
      <c r="B282" s="8" t="s">
        <v>744</v>
      </c>
      <c r="C282" s="8" t="s">
        <v>742</v>
      </c>
      <c r="D282" s="8">
        <v>69.75</v>
      </c>
      <c r="E282" s="8">
        <v>81.82</v>
      </c>
      <c r="F282" s="9">
        <f t="shared" si="4"/>
        <v>74.578</v>
      </c>
      <c r="G282" s="10">
        <v>43317</v>
      </c>
    </row>
    <row r="283" ht="24.95" customHeight="1" spans="1:7">
      <c r="A283" s="8">
        <v>91127025126</v>
      </c>
      <c r="B283" s="8" t="s">
        <v>745</v>
      </c>
      <c r="C283" s="8" t="s">
        <v>746</v>
      </c>
      <c r="D283" s="8">
        <v>73.2</v>
      </c>
      <c r="E283" s="8">
        <v>83.98</v>
      </c>
      <c r="F283" s="9">
        <f t="shared" si="4"/>
        <v>77.512</v>
      </c>
      <c r="G283" s="10">
        <v>43317</v>
      </c>
    </row>
    <row r="284" ht="24.95" customHeight="1" spans="1:7">
      <c r="A284" s="8">
        <v>91127036322</v>
      </c>
      <c r="B284" s="8" t="s">
        <v>747</v>
      </c>
      <c r="C284" s="8" t="s">
        <v>746</v>
      </c>
      <c r="D284" s="8">
        <v>69.3</v>
      </c>
      <c r="E284" s="8">
        <v>86.86</v>
      </c>
      <c r="F284" s="9">
        <f t="shared" si="4"/>
        <v>76.324</v>
      </c>
      <c r="G284" s="10">
        <v>43317</v>
      </c>
    </row>
    <row r="285" ht="24.95" customHeight="1" spans="1:7">
      <c r="A285" s="8">
        <v>91127034015</v>
      </c>
      <c r="B285" s="8" t="s">
        <v>748</v>
      </c>
      <c r="C285" s="8" t="s">
        <v>746</v>
      </c>
      <c r="D285" s="8">
        <v>72</v>
      </c>
      <c r="E285" s="8">
        <v>82.42</v>
      </c>
      <c r="F285" s="9">
        <f t="shared" si="4"/>
        <v>76.168</v>
      </c>
      <c r="G285" s="10">
        <v>43317</v>
      </c>
    </row>
    <row r="286" ht="24.95" customHeight="1" spans="1:7">
      <c r="A286" s="8">
        <v>91127026525</v>
      </c>
      <c r="B286" s="8" t="s">
        <v>749</v>
      </c>
      <c r="C286" s="8" t="s">
        <v>746</v>
      </c>
      <c r="D286" s="8">
        <v>71.45</v>
      </c>
      <c r="E286" s="8">
        <v>83.14</v>
      </c>
      <c r="F286" s="9">
        <f t="shared" si="4"/>
        <v>76.126</v>
      </c>
      <c r="G286" s="10">
        <v>43317</v>
      </c>
    </row>
    <row r="287" ht="24.95" customHeight="1" spans="1:7">
      <c r="A287" s="8">
        <v>91127016602</v>
      </c>
      <c r="B287" s="8" t="s">
        <v>750</v>
      </c>
      <c r="C287" s="8" t="s">
        <v>751</v>
      </c>
      <c r="D287" s="8">
        <v>69.55</v>
      </c>
      <c r="E287" s="8">
        <v>83.24</v>
      </c>
      <c r="F287" s="9">
        <f t="shared" si="4"/>
        <v>75.026</v>
      </c>
      <c r="G287" s="10">
        <v>43317</v>
      </c>
    </row>
    <row r="288" ht="24.95" customHeight="1" spans="1:7">
      <c r="A288" s="8">
        <v>91127015710</v>
      </c>
      <c r="B288" s="8" t="s">
        <v>752</v>
      </c>
      <c r="C288" s="8" t="s">
        <v>751</v>
      </c>
      <c r="D288" s="8">
        <v>68.5</v>
      </c>
      <c r="E288" s="8">
        <v>82.02</v>
      </c>
      <c r="F288" s="9">
        <f t="shared" si="4"/>
        <v>73.908</v>
      </c>
      <c r="G288" s="10">
        <v>43317</v>
      </c>
    </row>
    <row r="289" ht="24.95" customHeight="1" spans="1:7">
      <c r="A289" s="8">
        <v>91127043411</v>
      </c>
      <c r="B289" s="8" t="s">
        <v>753</v>
      </c>
      <c r="C289" s="8" t="s">
        <v>754</v>
      </c>
      <c r="D289" s="8">
        <v>67.75</v>
      </c>
      <c r="E289" s="8">
        <v>85.08</v>
      </c>
      <c r="F289" s="9">
        <f t="shared" si="4"/>
        <v>74.682</v>
      </c>
      <c r="G289" s="10">
        <v>43317</v>
      </c>
    </row>
    <row r="290" ht="24.95" customHeight="1" spans="1:7">
      <c r="A290" s="8">
        <v>91127030810</v>
      </c>
      <c r="B290" s="8" t="s">
        <v>755</v>
      </c>
      <c r="C290" s="8" t="s">
        <v>754</v>
      </c>
      <c r="D290" s="8">
        <v>67.95</v>
      </c>
      <c r="E290" s="8">
        <v>84.2</v>
      </c>
      <c r="F290" s="9">
        <f t="shared" si="4"/>
        <v>74.45</v>
      </c>
      <c r="G290" s="10">
        <v>43317</v>
      </c>
    </row>
    <row r="291" ht="24.95" customHeight="1" spans="1:7">
      <c r="A291" s="8">
        <v>91127057006</v>
      </c>
      <c r="B291" s="8" t="s">
        <v>756</v>
      </c>
      <c r="C291" s="8" t="s">
        <v>757</v>
      </c>
      <c r="D291" s="8">
        <v>59.7</v>
      </c>
      <c r="E291" s="8">
        <v>82.46</v>
      </c>
      <c r="F291" s="9">
        <f t="shared" si="4"/>
        <v>68.804</v>
      </c>
      <c r="G291" s="10">
        <v>43317</v>
      </c>
    </row>
    <row r="292" ht="24.95" customHeight="1" spans="1:7">
      <c r="A292" s="8">
        <v>91127022607</v>
      </c>
      <c r="B292" s="8" t="s">
        <v>758</v>
      </c>
      <c r="C292" s="8" t="s">
        <v>759</v>
      </c>
      <c r="D292" s="8">
        <v>63.8</v>
      </c>
      <c r="E292" s="8">
        <v>84.74</v>
      </c>
      <c r="F292" s="9">
        <f t="shared" si="4"/>
        <v>72.176</v>
      </c>
      <c r="G292" s="10">
        <v>43317</v>
      </c>
    </row>
    <row r="293" ht="24.95" customHeight="1" spans="1:7">
      <c r="A293" s="8">
        <v>91127050913</v>
      </c>
      <c r="B293" s="8" t="s">
        <v>760</v>
      </c>
      <c r="C293" s="8" t="s">
        <v>761</v>
      </c>
      <c r="D293" s="8">
        <v>71.75</v>
      </c>
      <c r="E293" s="8">
        <v>85.28</v>
      </c>
      <c r="F293" s="9">
        <f t="shared" si="4"/>
        <v>77.162</v>
      </c>
      <c r="G293" s="10">
        <v>43317</v>
      </c>
    </row>
    <row r="294" ht="24.95" customHeight="1" spans="1:7">
      <c r="A294" s="8">
        <v>91127025008</v>
      </c>
      <c r="B294" s="8" t="s">
        <v>762</v>
      </c>
      <c r="C294" s="8" t="s">
        <v>763</v>
      </c>
      <c r="D294" s="8">
        <v>67.6</v>
      </c>
      <c r="E294" s="8">
        <v>84.78</v>
      </c>
      <c r="F294" s="9">
        <f t="shared" si="4"/>
        <v>74.472</v>
      </c>
      <c r="G294" s="10">
        <v>43317</v>
      </c>
    </row>
    <row r="295" ht="24.95" customHeight="1" spans="1:7">
      <c r="A295" s="8">
        <v>91127016415</v>
      </c>
      <c r="B295" s="8" t="s">
        <v>764</v>
      </c>
      <c r="C295" s="8" t="s">
        <v>763</v>
      </c>
      <c r="D295" s="8">
        <v>63.15</v>
      </c>
      <c r="E295" s="8">
        <v>84.76</v>
      </c>
      <c r="F295" s="9">
        <f t="shared" si="4"/>
        <v>71.794</v>
      </c>
      <c r="G295" s="10">
        <v>43317</v>
      </c>
    </row>
    <row r="296" ht="24.95" customHeight="1" spans="1:7">
      <c r="A296" s="8">
        <v>91127025903</v>
      </c>
      <c r="B296" s="8" t="s">
        <v>765</v>
      </c>
      <c r="C296" s="8" t="s">
        <v>766</v>
      </c>
      <c r="D296" s="8">
        <v>63.7</v>
      </c>
      <c r="E296" s="8">
        <v>81.02</v>
      </c>
      <c r="F296" s="9">
        <f t="shared" si="4"/>
        <v>70.628</v>
      </c>
      <c r="G296" s="10">
        <v>43317</v>
      </c>
    </row>
    <row r="297" ht="24.95" customHeight="1" spans="1:7">
      <c r="A297" s="8">
        <v>91127042407</v>
      </c>
      <c r="B297" s="8" t="s">
        <v>767</v>
      </c>
      <c r="C297" s="8" t="s">
        <v>768</v>
      </c>
      <c r="D297" s="8">
        <v>67.85</v>
      </c>
      <c r="E297" s="8">
        <v>84.86</v>
      </c>
      <c r="F297" s="9">
        <f t="shared" si="4"/>
        <v>74.654</v>
      </c>
      <c r="G297" s="10">
        <v>43317</v>
      </c>
    </row>
    <row r="298" ht="24.95" customHeight="1" spans="1:7">
      <c r="A298" s="8">
        <v>91127025308</v>
      </c>
      <c r="B298" s="8" t="s">
        <v>769</v>
      </c>
      <c r="C298" s="8" t="s">
        <v>770</v>
      </c>
      <c r="D298" s="8">
        <v>74.5</v>
      </c>
      <c r="E298" s="8">
        <v>86.06</v>
      </c>
      <c r="F298" s="9">
        <f t="shared" si="4"/>
        <v>79.124</v>
      </c>
      <c r="G298" s="10">
        <v>43317</v>
      </c>
    </row>
    <row r="299" ht="24.95" customHeight="1" spans="1:7">
      <c r="A299" s="8">
        <v>91127016021</v>
      </c>
      <c r="B299" s="8" t="s">
        <v>771</v>
      </c>
      <c r="C299" s="8" t="s">
        <v>770</v>
      </c>
      <c r="D299" s="8">
        <v>57.65</v>
      </c>
      <c r="E299" s="8">
        <v>84.04</v>
      </c>
      <c r="F299" s="9">
        <f t="shared" si="4"/>
        <v>68.206</v>
      </c>
      <c r="G299" s="10">
        <v>43317</v>
      </c>
    </row>
    <row r="300" ht="24.95" customHeight="1" spans="1:7">
      <c r="A300" s="8">
        <v>91127014425</v>
      </c>
      <c r="B300" s="8" t="s">
        <v>772</v>
      </c>
      <c r="C300" s="8" t="s">
        <v>773</v>
      </c>
      <c r="D300" s="8">
        <v>68.9</v>
      </c>
      <c r="E300" s="8">
        <v>85.78</v>
      </c>
      <c r="F300" s="9">
        <f t="shared" si="4"/>
        <v>75.652</v>
      </c>
      <c r="G300" s="10">
        <v>43317</v>
      </c>
    </row>
    <row r="301" ht="24.95" customHeight="1" spans="1:7">
      <c r="A301" s="8">
        <v>91127021328</v>
      </c>
      <c r="B301" s="8" t="s">
        <v>774</v>
      </c>
      <c r="C301" s="8" t="s">
        <v>775</v>
      </c>
      <c r="D301" s="8">
        <v>68.35</v>
      </c>
      <c r="E301" s="8">
        <v>84.92</v>
      </c>
      <c r="F301" s="9">
        <f t="shared" si="4"/>
        <v>74.978</v>
      </c>
      <c r="G301" s="10">
        <v>43317</v>
      </c>
    </row>
    <row r="302" ht="24.95" customHeight="1" spans="1:7">
      <c r="A302" s="8">
        <v>91127010612</v>
      </c>
      <c r="B302" s="8" t="s">
        <v>776</v>
      </c>
      <c r="C302" s="8" t="s">
        <v>775</v>
      </c>
      <c r="D302" s="8">
        <v>65.05</v>
      </c>
      <c r="E302" s="8">
        <v>87.66</v>
      </c>
      <c r="F302" s="9">
        <f t="shared" si="4"/>
        <v>74.094</v>
      </c>
      <c r="G302" s="10">
        <v>43317</v>
      </c>
    </row>
    <row r="303" ht="24.95" customHeight="1" spans="1:7">
      <c r="A303" s="8">
        <v>91127044716</v>
      </c>
      <c r="B303" s="8" t="s">
        <v>777</v>
      </c>
      <c r="C303" s="8" t="s">
        <v>778</v>
      </c>
      <c r="D303" s="8">
        <v>65.95</v>
      </c>
      <c r="E303" s="8">
        <v>85.4</v>
      </c>
      <c r="F303" s="9">
        <f t="shared" si="4"/>
        <v>73.73</v>
      </c>
      <c r="G303" s="10">
        <v>43317</v>
      </c>
    </row>
    <row r="304" ht="24.95" customHeight="1" spans="1:7">
      <c r="A304" s="8">
        <v>91127031026</v>
      </c>
      <c r="B304" s="8" t="s">
        <v>779</v>
      </c>
      <c r="C304" s="8" t="s">
        <v>780</v>
      </c>
      <c r="D304" s="8">
        <v>62.55</v>
      </c>
      <c r="E304" s="8">
        <v>82.2</v>
      </c>
      <c r="F304" s="9">
        <f t="shared" si="4"/>
        <v>70.41</v>
      </c>
      <c r="G304" s="10">
        <v>43317</v>
      </c>
    </row>
    <row r="305" ht="24.95" customHeight="1" spans="1:7">
      <c r="A305" s="8">
        <v>91127010911</v>
      </c>
      <c r="B305" s="8" t="s">
        <v>781</v>
      </c>
      <c r="C305" s="8" t="s">
        <v>782</v>
      </c>
      <c r="D305" s="8">
        <v>66.9</v>
      </c>
      <c r="E305" s="8">
        <v>82.84</v>
      </c>
      <c r="F305" s="9">
        <f t="shared" si="4"/>
        <v>73.276</v>
      </c>
      <c r="G305" s="10">
        <v>43317</v>
      </c>
    </row>
    <row r="306" ht="24.95" customHeight="1" spans="1:7">
      <c r="A306" s="8">
        <v>91127034903</v>
      </c>
      <c r="B306" s="8" t="s">
        <v>783</v>
      </c>
      <c r="C306" s="8" t="s">
        <v>784</v>
      </c>
      <c r="D306" s="8">
        <v>63.7</v>
      </c>
      <c r="E306" s="8">
        <v>83.16</v>
      </c>
      <c r="F306" s="9">
        <f t="shared" si="4"/>
        <v>71.484</v>
      </c>
      <c r="G306" s="10">
        <v>43317</v>
      </c>
    </row>
    <row r="307" ht="24.95" customHeight="1" spans="1:7">
      <c r="A307" s="8">
        <v>91127015010</v>
      </c>
      <c r="B307" s="8" t="s">
        <v>785</v>
      </c>
      <c r="C307" s="8" t="s">
        <v>784</v>
      </c>
      <c r="D307" s="8">
        <v>61.35</v>
      </c>
      <c r="E307" s="8">
        <v>81.92</v>
      </c>
      <c r="F307" s="9">
        <f t="shared" si="4"/>
        <v>69.578</v>
      </c>
      <c r="G307" s="10">
        <v>43317</v>
      </c>
    </row>
    <row r="308" ht="24.95" customHeight="1" spans="1:7">
      <c r="A308" s="8">
        <v>91127056723</v>
      </c>
      <c r="B308" s="8" t="s">
        <v>786</v>
      </c>
      <c r="C308" s="8" t="s">
        <v>787</v>
      </c>
      <c r="D308" s="8">
        <v>66.9</v>
      </c>
      <c r="E308" s="8">
        <v>83.68</v>
      </c>
      <c r="F308" s="9">
        <f t="shared" si="4"/>
        <v>73.612</v>
      </c>
      <c r="G308" s="10">
        <v>43317</v>
      </c>
    </row>
    <row r="309" ht="24.95" customHeight="1" spans="1:7">
      <c r="A309" s="8">
        <v>91127055225</v>
      </c>
      <c r="B309" s="8" t="s">
        <v>788</v>
      </c>
      <c r="C309" s="8" t="s">
        <v>789</v>
      </c>
      <c r="D309" s="8">
        <v>70.8</v>
      </c>
      <c r="E309" s="8">
        <v>83.62</v>
      </c>
      <c r="F309" s="9">
        <f t="shared" si="4"/>
        <v>75.928</v>
      </c>
      <c r="G309" s="10">
        <v>43317</v>
      </c>
    </row>
    <row r="310" ht="24.95" customHeight="1" spans="1:7">
      <c r="A310" s="8">
        <v>91127013930</v>
      </c>
      <c r="B310" s="8" t="s">
        <v>790</v>
      </c>
      <c r="C310" s="8" t="s">
        <v>791</v>
      </c>
      <c r="D310" s="8">
        <v>72.4</v>
      </c>
      <c r="E310" s="8">
        <v>82.98</v>
      </c>
      <c r="F310" s="9">
        <f t="shared" si="4"/>
        <v>76.632</v>
      </c>
      <c r="G310" s="10">
        <v>43317</v>
      </c>
    </row>
    <row r="311" ht="24.95" customHeight="1" spans="1:7">
      <c r="A311" s="8">
        <v>91127056229</v>
      </c>
      <c r="B311" s="8" t="s">
        <v>792</v>
      </c>
      <c r="C311" s="8" t="s">
        <v>791</v>
      </c>
      <c r="D311" s="8">
        <v>68.3</v>
      </c>
      <c r="E311" s="8">
        <v>81.64</v>
      </c>
      <c r="F311" s="9">
        <f t="shared" si="4"/>
        <v>73.636</v>
      </c>
      <c r="G311" s="10">
        <v>43317</v>
      </c>
    </row>
    <row r="312" ht="24.95" customHeight="1" spans="1:7">
      <c r="A312" s="8">
        <v>91127020612</v>
      </c>
      <c r="B312" s="8" t="s">
        <v>793</v>
      </c>
      <c r="C312" s="8" t="s">
        <v>794</v>
      </c>
      <c r="D312" s="8">
        <v>62.45</v>
      </c>
      <c r="E312" s="8">
        <v>85.2</v>
      </c>
      <c r="F312" s="9">
        <f t="shared" ref="F312:F320" si="5">D312*0.6+E312*0.4</f>
        <v>71.55</v>
      </c>
      <c r="G312" s="10">
        <v>43317</v>
      </c>
    </row>
    <row r="313" ht="24.95" customHeight="1" spans="1:7">
      <c r="A313" s="8">
        <v>91127030812</v>
      </c>
      <c r="B313" s="8" t="s">
        <v>795</v>
      </c>
      <c r="C313" s="8" t="s">
        <v>796</v>
      </c>
      <c r="D313" s="8">
        <v>65</v>
      </c>
      <c r="E313" s="8">
        <v>82.06</v>
      </c>
      <c r="F313" s="9">
        <f t="shared" si="5"/>
        <v>71.824</v>
      </c>
      <c r="G313" s="10">
        <v>43317</v>
      </c>
    </row>
    <row r="314" ht="24.95" customHeight="1" spans="1:7">
      <c r="A314" s="8">
        <v>91127018020</v>
      </c>
      <c r="B314" s="8" t="s">
        <v>797</v>
      </c>
      <c r="C314" s="8" t="s">
        <v>796</v>
      </c>
      <c r="D314" s="8">
        <v>63.65</v>
      </c>
      <c r="E314" s="8">
        <v>82.3</v>
      </c>
      <c r="F314" s="9">
        <f t="shared" si="5"/>
        <v>71.11</v>
      </c>
      <c r="G314" s="10">
        <v>43317</v>
      </c>
    </row>
    <row r="315" ht="24.95" customHeight="1" spans="1:7">
      <c r="A315" s="8">
        <v>91127025721</v>
      </c>
      <c r="B315" s="8" t="s">
        <v>798</v>
      </c>
      <c r="C315" s="8" t="s">
        <v>796</v>
      </c>
      <c r="D315" s="8">
        <v>59.95</v>
      </c>
      <c r="E315" s="8">
        <v>82.8</v>
      </c>
      <c r="F315" s="9">
        <f t="shared" si="5"/>
        <v>69.09</v>
      </c>
      <c r="G315" s="10">
        <v>43317</v>
      </c>
    </row>
  </sheetData>
  <autoFilter ref="A1:G315">
    <extLst/>
  </autoFilter>
  <sortState ref="A513:F518">
    <sortCondition ref="F513:F518" descending="1"/>
  </sortState>
  <mergeCells count="1">
    <mergeCell ref="A1:G1"/>
  </mergeCells>
  <pageMargins left="0.786805555555556" right="0.590277777777778" top="0.668055555555556" bottom="0.59027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王沛</cp:lastModifiedBy>
  <dcterms:created xsi:type="dcterms:W3CDTF">2018-06-09T09:15:00Z</dcterms:created>
  <cp:lastPrinted>2018-07-28T13:09:00Z</cp:lastPrinted>
  <dcterms:modified xsi:type="dcterms:W3CDTF">2018-07-31T07:54:41Z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