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1" sheetId="1" r:id="rId1"/>
  </sheets>
  <definedNames>
    <definedName name="_xlnm.Print_Area" localSheetId="0">'1'!$A$1:$F$249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<sst xmlns="http://schemas.openxmlformats.org/spreadsheetml/2006/main" count="870">
  <si>
    <t>2018年长治市党群系统考试录用公务员体检考察人员名单</t>
  </si>
  <si>
    <t>姓名</t>
  </si>
  <si>
    <t>准考证号</t>
  </si>
  <si>
    <t>报考部门及职位名称</t>
  </si>
  <si>
    <t>笔试
总成绩</t>
  </si>
  <si>
    <t>面试
成绩</t>
  </si>
  <si>
    <t>考试
总成绩</t>
  </si>
  <si>
    <t>殷申科</t>
  </si>
  <si>
    <t>91104043010</t>
  </si>
  <si>
    <t>长治市委政策研究室_职位1</t>
  </si>
  <si>
    <t>90.02</t>
  </si>
  <si>
    <t>毕崇一</t>
  </si>
  <si>
    <t>91104083909</t>
  </si>
  <si>
    <t>长治市人大常委会机关_职位1</t>
  </si>
  <si>
    <t>87.30</t>
  </si>
  <si>
    <t>郭芸辉</t>
  </si>
  <si>
    <t>91104040509</t>
  </si>
  <si>
    <t>民革长治市委员会_职位1</t>
  </si>
  <si>
    <t>85.34</t>
  </si>
  <si>
    <t>余鑫雪</t>
  </si>
  <si>
    <t>91104090401</t>
  </si>
  <si>
    <t>民盟长治市委员会_职位1</t>
  </si>
  <si>
    <t>88.60</t>
  </si>
  <si>
    <t>许昕</t>
  </si>
  <si>
    <t>91104062803</t>
  </si>
  <si>
    <t>长治市委组织部干部信息中心(参照管理)_职位1</t>
  </si>
  <si>
    <t>84.48</t>
  </si>
  <si>
    <t>赵志华</t>
  </si>
  <si>
    <t>91104050211</t>
  </si>
  <si>
    <t>长治市委讲师团(参照管理)_职位1</t>
  </si>
  <si>
    <t>79.52</t>
  </si>
  <si>
    <t>杨慧</t>
  </si>
  <si>
    <t>91104041426</t>
  </si>
  <si>
    <t>长治市委讲师团(参照管理)_职位2</t>
  </si>
  <si>
    <t>85.22</t>
  </si>
  <si>
    <t>张少敏</t>
  </si>
  <si>
    <t>91104100806</t>
  </si>
  <si>
    <t>长治市新闻中心(参照管理)_职位1</t>
  </si>
  <si>
    <t>84.16</t>
  </si>
  <si>
    <t>任鹏丽</t>
  </si>
  <si>
    <t>91104122721</t>
  </si>
  <si>
    <t>长治市新闻中心(参照管理)_职位2</t>
  </si>
  <si>
    <t>88.46</t>
  </si>
  <si>
    <t>牛君</t>
  </si>
  <si>
    <t>91104030912</t>
  </si>
  <si>
    <t>长治市委党史研究室(参照管理)_职位1</t>
  </si>
  <si>
    <t>84.00</t>
  </si>
  <si>
    <t>毕乔</t>
  </si>
  <si>
    <t>91104120202</t>
  </si>
  <si>
    <t>长治市老干部休养所(参照管理)_职位1</t>
  </si>
  <si>
    <t>84.68</t>
  </si>
  <si>
    <t>陈泽昆</t>
  </si>
  <si>
    <t>91104010316</t>
  </si>
  <si>
    <t>长治市红十字会(参照管理)_职位1</t>
  </si>
  <si>
    <t>84.98</t>
  </si>
  <si>
    <t>韩婷婷</t>
  </si>
  <si>
    <t>91104082022</t>
  </si>
  <si>
    <t>长治市关心下一代工作委员会(参照管理)_职位1</t>
  </si>
  <si>
    <t>86.16</t>
  </si>
  <si>
    <t>刘洋</t>
  </si>
  <si>
    <t>91104081105</t>
  </si>
  <si>
    <t>长治市关心下一代工作委员会(参照管理)_职位2</t>
  </si>
  <si>
    <t>89.14</t>
  </si>
  <si>
    <t>王晓兵</t>
  </si>
  <si>
    <t>91104100325</t>
  </si>
  <si>
    <t>长治县纪委监委_职位1</t>
  </si>
  <si>
    <t>86.06</t>
  </si>
  <si>
    <t>崔柳笑</t>
  </si>
  <si>
    <t>91104011604</t>
  </si>
  <si>
    <t>长治县纪委监委_职位2</t>
  </si>
  <si>
    <t>89.78</t>
  </si>
  <si>
    <t>刘博楠</t>
  </si>
  <si>
    <t>91104083301</t>
  </si>
  <si>
    <t>长治县纪委监委_职位3</t>
  </si>
  <si>
    <t>90.30</t>
  </si>
  <si>
    <t>王超</t>
  </si>
  <si>
    <t>91104012918</t>
  </si>
  <si>
    <t>长治县委统战部_职位1</t>
  </si>
  <si>
    <t>83.76</t>
  </si>
  <si>
    <t>焦少寒</t>
  </si>
  <si>
    <t>91104072603</t>
  </si>
  <si>
    <t>长治县信访局_职位1</t>
  </si>
  <si>
    <t>83.86</t>
  </si>
  <si>
    <t>李峰</t>
  </si>
  <si>
    <t>91104032301</t>
  </si>
  <si>
    <t>长治县人大常委会机关_职位1</t>
  </si>
  <si>
    <t>86.26</t>
  </si>
  <si>
    <t>张帆</t>
  </si>
  <si>
    <t>91104061412</t>
  </si>
  <si>
    <t>长治县人大常委会机关_职位2</t>
  </si>
  <si>
    <t>85.92</t>
  </si>
  <si>
    <t>崔剑</t>
  </si>
  <si>
    <t>91104091020</t>
  </si>
  <si>
    <t>长治县党史研究室(参照管理)_职位1</t>
  </si>
  <si>
    <t>84.06</t>
  </si>
  <si>
    <t>王柯淳</t>
  </si>
  <si>
    <t>91104072105</t>
  </si>
  <si>
    <t>长治县事业单位登记管理局(参照管理)_职位1</t>
  </si>
  <si>
    <t>84.28</t>
  </si>
  <si>
    <t>栗强</t>
  </si>
  <si>
    <t>91204131918</t>
  </si>
  <si>
    <t>长治县荫城镇_职位1</t>
  </si>
  <si>
    <t>83.38</t>
  </si>
  <si>
    <t>牛思渊</t>
  </si>
  <si>
    <t>91204133022</t>
  </si>
  <si>
    <t>长治县苏店镇_职位1</t>
  </si>
  <si>
    <t>83.04</t>
  </si>
  <si>
    <t>莫梦娜</t>
  </si>
  <si>
    <t>91204151706</t>
  </si>
  <si>
    <t>81.56</t>
  </si>
  <si>
    <t>王晶晶</t>
  </si>
  <si>
    <t>91204161929</t>
  </si>
  <si>
    <t>长治县苏店镇_职位2</t>
  </si>
  <si>
    <t>84.14</t>
  </si>
  <si>
    <t>王韶波</t>
  </si>
  <si>
    <t>91204131930</t>
  </si>
  <si>
    <t>长治县西火镇_职位1</t>
  </si>
  <si>
    <t>86.44</t>
  </si>
  <si>
    <t>赵林源</t>
  </si>
  <si>
    <t>91204160323</t>
  </si>
  <si>
    <t>长治县八义镇_职位1</t>
  </si>
  <si>
    <t>83.60</t>
  </si>
  <si>
    <t>王燕茹</t>
  </si>
  <si>
    <t>91204132414</t>
  </si>
  <si>
    <t>长治县贾掌镇_职位1</t>
  </si>
  <si>
    <t>82.44</t>
  </si>
  <si>
    <t>李煜</t>
  </si>
  <si>
    <t>91204161923</t>
  </si>
  <si>
    <t>长治县北呈乡_职位1</t>
  </si>
  <si>
    <t>83.00</t>
  </si>
  <si>
    <t>郑晟东</t>
  </si>
  <si>
    <t>91204140918</t>
  </si>
  <si>
    <t>长治县西池乡_职位1</t>
  </si>
  <si>
    <t>王秦宇</t>
  </si>
  <si>
    <t>91104080702</t>
  </si>
  <si>
    <t>潞城市委办公室_职位1</t>
  </si>
  <si>
    <t>81.74</t>
  </si>
  <si>
    <t>谷欣</t>
  </si>
  <si>
    <t>91104032925</t>
  </si>
  <si>
    <t>潞城市委宣传部_职位1</t>
  </si>
  <si>
    <t>82.48</t>
  </si>
  <si>
    <t>郜文俊</t>
  </si>
  <si>
    <t>91104013411</t>
  </si>
  <si>
    <t>潞城市新闻中心(参照管理)_职位1</t>
  </si>
  <si>
    <t>87.74</t>
  </si>
  <si>
    <t>周珪喆</t>
  </si>
  <si>
    <t>91104013220</t>
  </si>
  <si>
    <t>潞城市新闻中心(参照管理)_职位2</t>
  </si>
  <si>
    <t>89.00</t>
  </si>
  <si>
    <t>李亚鑫</t>
  </si>
  <si>
    <t>91104122019</t>
  </si>
  <si>
    <t>潞城市新闻中心(参照管理)_职位3</t>
  </si>
  <si>
    <t>88.48</t>
  </si>
  <si>
    <t>杨小娜</t>
  </si>
  <si>
    <t>91204170916</t>
  </si>
  <si>
    <t>潞城市翟店镇_职位1</t>
  </si>
  <si>
    <t>85.02</t>
  </si>
  <si>
    <t>崔睿</t>
  </si>
  <si>
    <t>91204140814</t>
  </si>
  <si>
    <t>潞城市辛安泉镇_职位1</t>
  </si>
  <si>
    <t>86.52</t>
  </si>
  <si>
    <t>赵伟</t>
  </si>
  <si>
    <t>91204160708</t>
  </si>
  <si>
    <t>潞城市合室乡_职位1</t>
  </si>
  <si>
    <t>85.72</t>
  </si>
  <si>
    <t>张珂</t>
  </si>
  <si>
    <t>91204140922</t>
  </si>
  <si>
    <t>潞城市史回乡_职位1</t>
  </si>
  <si>
    <t>86.46</t>
  </si>
  <si>
    <t>史秋霞</t>
  </si>
  <si>
    <t>91204151604</t>
  </si>
  <si>
    <t>潞城市黄牛蹄乡_职位1</t>
  </si>
  <si>
    <t>87.26</t>
  </si>
  <si>
    <t>郭墅</t>
  </si>
  <si>
    <t>91204171309</t>
  </si>
  <si>
    <t>潞城市潞华办事处_职位1</t>
  </si>
  <si>
    <t>86.80</t>
  </si>
  <si>
    <t>弓鹏超</t>
  </si>
  <si>
    <t>91104072128</t>
  </si>
  <si>
    <t>屯留县委统战部_职位1</t>
  </si>
  <si>
    <t>84.36</t>
  </si>
  <si>
    <t>王旭娟</t>
  </si>
  <si>
    <t>91204170421</t>
  </si>
  <si>
    <t>屯留县上村镇_职位1</t>
  </si>
  <si>
    <t>80.46</t>
  </si>
  <si>
    <t>姚晓芬</t>
  </si>
  <si>
    <t>91204150312</t>
  </si>
  <si>
    <t>屯留县上村镇_职位2</t>
  </si>
  <si>
    <t>刁丽莎</t>
  </si>
  <si>
    <t>91204143128</t>
  </si>
  <si>
    <t>屯留县李高乡_职位1</t>
  </si>
  <si>
    <t>82.78</t>
  </si>
  <si>
    <t>程哲</t>
  </si>
  <si>
    <t>91204170424</t>
  </si>
  <si>
    <t>屯留县张店镇_职位1</t>
  </si>
  <si>
    <t>81.98</t>
  </si>
  <si>
    <t>江立祥</t>
  </si>
  <si>
    <t>91204160721</t>
  </si>
  <si>
    <t>屯留县吾元镇_职位1</t>
  </si>
  <si>
    <t>82.90</t>
  </si>
  <si>
    <t>许涛</t>
  </si>
  <si>
    <t>91204162514</t>
  </si>
  <si>
    <t>屯留县吾元镇_职位2</t>
  </si>
  <si>
    <t>82.86</t>
  </si>
  <si>
    <t>鲍嘉慧</t>
  </si>
  <si>
    <t>91104121501</t>
  </si>
  <si>
    <t>长子县文联(参照管理)_职位1</t>
  </si>
  <si>
    <t>81.60</t>
  </si>
  <si>
    <t>杜昕</t>
  </si>
  <si>
    <t>91104010419</t>
  </si>
  <si>
    <t>长子县县委党校(参照管理)_职位1</t>
  </si>
  <si>
    <t>84.86</t>
  </si>
  <si>
    <t>李瑞梅</t>
  </si>
  <si>
    <t>91104031510</t>
  </si>
  <si>
    <t>长子县史志办公室(参照管理)_职位1</t>
  </si>
  <si>
    <t>82.36</t>
  </si>
  <si>
    <t>暴江涛</t>
  </si>
  <si>
    <t>91104052901</t>
  </si>
  <si>
    <t>长子县新闻中心(参照管理)_职位1</t>
  </si>
  <si>
    <t>85.56</t>
  </si>
  <si>
    <t>郭勇</t>
  </si>
  <si>
    <t>91204161612</t>
  </si>
  <si>
    <t>长子县丹朱镇_职位1</t>
  </si>
  <si>
    <t>85.94</t>
  </si>
  <si>
    <t>张嘉莹</t>
  </si>
  <si>
    <t>91204153803</t>
  </si>
  <si>
    <t>长子县丹朱镇_职位2</t>
  </si>
  <si>
    <t>83.48</t>
  </si>
  <si>
    <t>赵雨婷</t>
  </si>
  <si>
    <t>91204130408</t>
  </si>
  <si>
    <t>长子县大堡头镇_职位1</t>
  </si>
  <si>
    <t>申兴</t>
  </si>
  <si>
    <t>91204132521</t>
  </si>
  <si>
    <t>长子县慈林镇_职位1</t>
  </si>
  <si>
    <t>83.82</t>
  </si>
  <si>
    <t>魏鑫</t>
  </si>
  <si>
    <t>91204153713</t>
  </si>
  <si>
    <t>长子县慈林镇_职位2</t>
  </si>
  <si>
    <t>80.88</t>
  </si>
  <si>
    <t>李鹏</t>
  </si>
  <si>
    <t>91204171315</t>
  </si>
  <si>
    <t>长子县宋村乡_职位1</t>
  </si>
  <si>
    <t>80.16</t>
  </si>
  <si>
    <t>常彩瑜</t>
  </si>
  <si>
    <t>91204161225</t>
  </si>
  <si>
    <t>长子县南漳镇_职位1</t>
  </si>
  <si>
    <t>84.56</t>
  </si>
  <si>
    <t>王晓舟</t>
  </si>
  <si>
    <t>91204171824</t>
  </si>
  <si>
    <t>长子县鲍店镇_职位1</t>
  </si>
  <si>
    <t>85.20</t>
  </si>
  <si>
    <t>聂峰雨</t>
  </si>
  <si>
    <t>91204160430</t>
  </si>
  <si>
    <t>长子县南陈乡_职位1</t>
  </si>
  <si>
    <t>87.92</t>
  </si>
  <si>
    <t>杜雨珊</t>
  </si>
  <si>
    <t>91204151206</t>
  </si>
  <si>
    <t>长子县岚水乡_职位1</t>
  </si>
  <si>
    <t>祝恺科</t>
  </si>
  <si>
    <t>91204161102</t>
  </si>
  <si>
    <t>长子县岚水乡_职位2</t>
  </si>
  <si>
    <t>85.48</t>
  </si>
  <si>
    <t>廉锐</t>
  </si>
  <si>
    <t>91204150116</t>
  </si>
  <si>
    <t>长子县常张乡_职位1</t>
  </si>
  <si>
    <t>86.18</t>
  </si>
  <si>
    <t>冯亮</t>
  </si>
  <si>
    <t>91204131812</t>
  </si>
  <si>
    <t>长子县色头镇_职位1</t>
  </si>
  <si>
    <t>84.30</t>
  </si>
  <si>
    <t>王卉蓉</t>
  </si>
  <si>
    <t>91104042215</t>
  </si>
  <si>
    <t>壶关县新闻中心(参照管理)_职位1</t>
  </si>
  <si>
    <t>86.04</t>
  </si>
  <si>
    <t>马朋波</t>
  </si>
  <si>
    <t>91204153306</t>
  </si>
  <si>
    <t>壶关县龙泉镇_职位1</t>
  </si>
  <si>
    <t>85.80</t>
  </si>
  <si>
    <t>管涛</t>
  </si>
  <si>
    <t>91204170819</t>
  </si>
  <si>
    <t>壶关县店上镇_职位1</t>
  </si>
  <si>
    <t>侯佳佳</t>
  </si>
  <si>
    <t>91204151919</t>
  </si>
  <si>
    <t>壶关县晋庄镇_职位1</t>
  </si>
  <si>
    <t>84.80</t>
  </si>
  <si>
    <t>秦梓玮</t>
  </si>
  <si>
    <t>91204152603</t>
  </si>
  <si>
    <t>壶关县黄山乡_职位1</t>
  </si>
  <si>
    <t>86.58</t>
  </si>
  <si>
    <t>张子云</t>
  </si>
  <si>
    <t>91204151212</t>
  </si>
  <si>
    <t>壶关县树掌镇_职位1</t>
  </si>
  <si>
    <t>77.12</t>
  </si>
  <si>
    <t>尚壮昕</t>
  </si>
  <si>
    <t>91204142329</t>
  </si>
  <si>
    <t>壶关县石坡乡_职位1</t>
  </si>
  <si>
    <t>贾琼</t>
  </si>
  <si>
    <t>91204131405</t>
  </si>
  <si>
    <t>壶关县桥上乡_职位1</t>
  </si>
  <si>
    <t>82.68</t>
  </si>
  <si>
    <t>许玉娟</t>
  </si>
  <si>
    <t>91104084012</t>
  </si>
  <si>
    <t>平顺县委办公室_职位1</t>
  </si>
  <si>
    <t>85.12</t>
  </si>
  <si>
    <t>耿慧</t>
  </si>
  <si>
    <t>91104034707</t>
  </si>
  <si>
    <t>平顺县纪委监委_职位1</t>
  </si>
  <si>
    <t>84.26</t>
  </si>
  <si>
    <t>李亚楠</t>
  </si>
  <si>
    <t>91104042516</t>
  </si>
  <si>
    <t>崔国胜</t>
  </si>
  <si>
    <t>91104010221</t>
  </si>
  <si>
    <t>平顺县委组织部_职位1</t>
  </si>
  <si>
    <t>84.84</t>
  </si>
  <si>
    <t>李蕙冶</t>
  </si>
  <si>
    <t>91104061926</t>
  </si>
  <si>
    <t>平顺县委组织部_职位2</t>
  </si>
  <si>
    <t>82.94</t>
  </si>
  <si>
    <t>常董斌</t>
  </si>
  <si>
    <t>91104011215</t>
  </si>
  <si>
    <t>平顺县委统战部_职位1</t>
  </si>
  <si>
    <t>83.80</t>
  </si>
  <si>
    <t>申步西</t>
  </si>
  <si>
    <t>91104072513</t>
  </si>
  <si>
    <t>平顺县委宣传部_职位1</t>
  </si>
  <si>
    <t>刘少阳</t>
  </si>
  <si>
    <t>91104081923</t>
  </si>
  <si>
    <t>共青团平顺县委(参照管理)_职位1</t>
  </si>
  <si>
    <t>84.82</t>
  </si>
  <si>
    <t>刘韶源</t>
  </si>
  <si>
    <t>91104080329</t>
  </si>
  <si>
    <t>平顺县残联(参照管理)_职位1</t>
  </si>
  <si>
    <t>83.98</t>
  </si>
  <si>
    <t>宋娴</t>
  </si>
  <si>
    <t>91104080605</t>
  </si>
  <si>
    <t>平顺县新闻中心(参照管理)_职位1</t>
  </si>
  <si>
    <t>85.46</t>
  </si>
  <si>
    <t>张雨婷</t>
  </si>
  <si>
    <t>91104100407</t>
  </si>
  <si>
    <t>平顺县新闻中心(参照管理)_职位2</t>
  </si>
  <si>
    <t>84.60</t>
  </si>
  <si>
    <t>张宁宁</t>
  </si>
  <si>
    <t>91204143417</t>
  </si>
  <si>
    <t>平顺县杏城镇_职位2</t>
  </si>
  <si>
    <t>王琪</t>
  </si>
  <si>
    <t>91204161714</t>
  </si>
  <si>
    <t>平顺县石城镇_职位1</t>
  </si>
  <si>
    <t>86.88</t>
  </si>
  <si>
    <t>郭佳</t>
  </si>
  <si>
    <t>91204152106</t>
  </si>
  <si>
    <t>平顺县龙溪镇_职位1</t>
  </si>
  <si>
    <t>85.52</t>
  </si>
  <si>
    <t>王悦</t>
  </si>
  <si>
    <t>91204130503</t>
  </si>
  <si>
    <t>平顺县阳高乡_职位1</t>
  </si>
  <si>
    <t>刘桂平</t>
  </si>
  <si>
    <t>91204171516</t>
  </si>
  <si>
    <t>平顺县东寺头乡_职位1</t>
  </si>
  <si>
    <t>85.76</t>
  </si>
  <si>
    <t>杨文杰</t>
  </si>
  <si>
    <t>91204132113</t>
  </si>
  <si>
    <t>平顺县中五井乡_职位1</t>
  </si>
  <si>
    <t>杨伟浩</t>
  </si>
  <si>
    <t>91204160606</t>
  </si>
  <si>
    <t>平顺县苗庄镇_职位1</t>
  </si>
  <si>
    <t>陈宇</t>
  </si>
  <si>
    <t>91204142508</t>
  </si>
  <si>
    <t>平顺县北社乡_职位1</t>
  </si>
  <si>
    <t>86.22</t>
  </si>
  <si>
    <t>魏康裕</t>
  </si>
  <si>
    <t>91204171010</t>
  </si>
  <si>
    <t>平顺县西沟乡_职位1</t>
  </si>
  <si>
    <t>86.96</t>
  </si>
  <si>
    <t>甄娜</t>
  </si>
  <si>
    <t>91204151010</t>
  </si>
  <si>
    <t>平顺县北耽车乡_职位1</t>
  </si>
  <si>
    <t>85.44</t>
  </si>
  <si>
    <t>李帅</t>
  </si>
  <si>
    <t>91104050503</t>
  </si>
  <si>
    <t>黎城县委办公室_职位1</t>
  </si>
  <si>
    <t>83.20</t>
  </si>
  <si>
    <t>靳超</t>
  </si>
  <si>
    <t>91104123902</t>
  </si>
  <si>
    <t>黎城县纪委监委_职位1</t>
  </si>
  <si>
    <t>82.42</t>
  </si>
  <si>
    <t>郭秋銮</t>
  </si>
  <si>
    <t>91104061822</t>
  </si>
  <si>
    <t>84.46</t>
  </si>
  <si>
    <t>王玉珏</t>
  </si>
  <si>
    <t>91104011314</t>
  </si>
  <si>
    <t>黎城县委组织部_职位1</t>
  </si>
  <si>
    <t>张凤</t>
  </si>
  <si>
    <t>91104082215</t>
  </si>
  <si>
    <t>黎城县委组织部_职位2</t>
  </si>
  <si>
    <t>85.06</t>
  </si>
  <si>
    <t>原丽</t>
  </si>
  <si>
    <t>91104122903</t>
  </si>
  <si>
    <t>黎城县总工会(参照管理)_职位1</t>
  </si>
  <si>
    <t>83.66</t>
  </si>
  <si>
    <t>郝晶晶</t>
  </si>
  <si>
    <t>91104121722</t>
  </si>
  <si>
    <t>黎城县文联(参照管理)_职位1</t>
  </si>
  <si>
    <t>82.50</t>
  </si>
  <si>
    <t>姜艳</t>
  </si>
  <si>
    <t>91104053208</t>
  </si>
  <si>
    <t>黎城县残联(参照管理)_职位1</t>
  </si>
  <si>
    <t>82.46</t>
  </si>
  <si>
    <t>曹洋</t>
  </si>
  <si>
    <t>91104123619</t>
  </si>
  <si>
    <t>黎城县红十字会(参照管理)_职位1</t>
  </si>
  <si>
    <t>王碧岩</t>
  </si>
  <si>
    <t>91104030316</t>
  </si>
  <si>
    <t>黎城县县委党校(参照管理)_职位1</t>
  </si>
  <si>
    <t>88.12</t>
  </si>
  <si>
    <t>靳靖雯</t>
  </si>
  <si>
    <t>91104050114</t>
  </si>
  <si>
    <t>黎城县县委党校(参照管理)_职位2</t>
  </si>
  <si>
    <t>86.66</t>
  </si>
  <si>
    <t>韩佳</t>
  </si>
  <si>
    <t>91104051621</t>
  </si>
  <si>
    <t>黎城县新闻中心(参照管理)_职位1</t>
  </si>
  <si>
    <t>贾梦涛</t>
  </si>
  <si>
    <t>91104064010</t>
  </si>
  <si>
    <t>黎城县关心下一代工作委员会办公室(参照管理)_职位1</t>
  </si>
  <si>
    <t>88.02</t>
  </si>
  <si>
    <t>高昂</t>
  </si>
  <si>
    <t>91204142813</t>
  </si>
  <si>
    <t>黎城县黎侯镇_职位1</t>
  </si>
  <si>
    <t>85.78</t>
  </si>
  <si>
    <t>常翔</t>
  </si>
  <si>
    <t>91204141222</t>
  </si>
  <si>
    <t>张晓敏</t>
  </si>
  <si>
    <t>91204152813</t>
  </si>
  <si>
    <t>黎城县上遥镇_职位1</t>
  </si>
  <si>
    <t>85.28</t>
  </si>
  <si>
    <t>张吏竣</t>
  </si>
  <si>
    <t>91204140613</t>
  </si>
  <si>
    <t>85.64</t>
  </si>
  <si>
    <t>赵黎冰</t>
  </si>
  <si>
    <t>91204143917</t>
  </si>
  <si>
    <t>黎城县东阳关镇_职位1</t>
  </si>
  <si>
    <t>85.84</t>
  </si>
  <si>
    <t>王艳</t>
  </si>
  <si>
    <t>91204160422</t>
  </si>
  <si>
    <t>黎城县东阳关镇_职位2</t>
  </si>
  <si>
    <t>86.32</t>
  </si>
  <si>
    <t>赵芝芝</t>
  </si>
  <si>
    <t>91204131921</t>
  </si>
  <si>
    <t>黎城县黄崖洞镇_职位1</t>
  </si>
  <si>
    <t>82.38</t>
  </si>
  <si>
    <t>王端宁</t>
  </si>
  <si>
    <t>91204151517</t>
  </si>
  <si>
    <t>黎城县洪井乡_职位1</t>
  </si>
  <si>
    <t>84.76</t>
  </si>
  <si>
    <t>石钰</t>
  </si>
  <si>
    <t>91204152115</t>
  </si>
  <si>
    <t>黎城县西仵乡_职位1</t>
  </si>
  <si>
    <t>85.88</t>
  </si>
  <si>
    <t>曹敏</t>
  </si>
  <si>
    <t>91204161428</t>
  </si>
  <si>
    <t>郭盼盼</t>
  </si>
  <si>
    <t>91104122315</t>
  </si>
  <si>
    <t>襄垣县委办公室_职位1</t>
  </si>
  <si>
    <t>郭慧菲</t>
  </si>
  <si>
    <t>91104012826</t>
  </si>
  <si>
    <t>王睿</t>
  </si>
  <si>
    <t>91104012607</t>
  </si>
  <si>
    <t>襄垣县委组织部_职位1</t>
  </si>
  <si>
    <t>86.60</t>
  </si>
  <si>
    <t>赵楠</t>
  </si>
  <si>
    <t>91104122719</t>
  </si>
  <si>
    <t>襄垣县委组织部_职位2</t>
  </si>
  <si>
    <t>83.28</t>
  </si>
  <si>
    <t>梁佳敏</t>
  </si>
  <si>
    <t>91104112416</t>
  </si>
  <si>
    <t>襄垣县委宣传部_职位1</t>
  </si>
  <si>
    <t>84.64</t>
  </si>
  <si>
    <t>刘荣</t>
  </si>
  <si>
    <t>91104031810</t>
  </si>
  <si>
    <t>襄垣县委统战部_职位1</t>
  </si>
  <si>
    <t>83.22</t>
  </si>
  <si>
    <t>陈行行</t>
  </si>
  <si>
    <t>91104010827</t>
  </si>
  <si>
    <t>襄垣县科协(参照管理)_职位1</t>
  </si>
  <si>
    <t>84.72</t>
  </si>
  <si>
    <t>李佳</t>
  </si>
  <si>
    <t>91104012806</t>
  </si>
  <si>
    <t>襄垣县县委党校(参照管理)_职位1</t>
  </si>
  <si>
    <t>李瑞杰</t>
  </si>
  <si>
    <t>91104124028</t>
  </si>
  <si>
    <t>83.34</t>
  </si>
  <si>
    <t>胡伟</t>
  </si>
  <si>
    <t>91104042908</t>
  </si>
  <si>
    <t>襄垣县史志办公室(参照管理)_职位1</t>
  </si>
  <si>
    <t>栗慧晋</t>
  </si>
  <si>
    <t>91104123805</t>
  </si>
  <si>
    <t>襄垣县新闻中心(参照管理)_职位1</t>
  </si>
  <si>
    <t>84.52</t>
  </si>
  <si>
    <t>张晓龙</t>
  </si>
  <si>
    <t>91104092908</t>
  </si>
  <si>
    <t>襄垣县新闻中心(参照管理)_职位2</t>
  </si>
  <si>
    <t>85.14</t>
  </si>
  <si>
    <t>路俊</t>
  </si>
  <si>
    <t>91204160526</t>
  </si>
  <si>
    <t>襄垣县古韩镇_职位1</t>
  </si>
  <si>
    <t>85.38</t>
  </si>
  <si>
    <t>李立源</t>
  </si>
  <si>
    <t>91204142619</t>
  </si>
  <si>
    <t>84.74</t>
  </si>
  <si>
    <t>王灵媛</t>
  </si>
  <si>
    <t>91204162115</t>
  </si>
  <si>
    <t>襄垣县王桥镇_职位1</t>
  </si>
  <si>
    <t>90.34</t>
  </si>
  <si>
    <t>任元鹏</t>
  </si>
  <si>
    <t>91204130704</t>
  </si>
  <si>
    <t>襄垣县王桥镇_职位2</t>
  </si>
  <si>
    <t>89.16</t>
  </si>
  <si>
    <t>马婷</t>
  </si>
  <si>
    <t>91204130609</t>
  </si>
  <si>
    <t>襄垣县侯堡镇_职位1</t>
  </si>
  <si>
    <t>靳丹丹</t>
  </si>
  <si>
    <t>91204171015</t>
  </si>
  <si>
    <t>84.12</t>
  </si>
  <si>
    <t>李柯楠</t>
  </si>
  <si>
    <t>91204142229</t>
  </si>
  <si>
    <t>襄垣县夏店镇_职位1</t>
  </si>
  <si>
    <t>87.34</t>
  </si>
  <si>
    <t>焦钰珊</t>
  </si>
  <si>
    <t>91204151911</t>
  </si>
  <si>
    <t>84.54</t>
  </si>
  <si>
    <t>邱雪东</t>
  </si>
  <si>
    <t>91204132505</t>
  </si>
  <si>
    <t>襄垣县虒亭镇_职位1</t>
  </si>
  <si>
    <t>王颖秋</t>
  </si>
  <si>
    <t>91204142829</t>
  </si>
  <si>
    <t>襄垣县虒亭镇_职位2</t>
  </si>
  <si>
    <t>83.62</t>
  </si>
  <si>
    <t>李祥进</t>
  </si>
  <si>
    <t>91204131406</t>
  </si>
  <si>
    <t>襄垣县西营镇_职位1</t>
  </si>
  <si>
    <t>韩娇</t>
  </si>
  <si>
    <t>91204130221</t>
  </si>
  <si>
    <t>襄垣县西营镇_职位2</t>
  </si>
  <si>
    <t>李俊通</t>
  </si>
  <si>
    <t>91204144016</t>
  </si>
  <si>
    <t>襄垣县王村镇_职位1</t>
  </si>
  <si>
    <t>82.54</t>
  </si>
  <si>
    <t>武瑶</t>
  </si>
  <si>
    <t>91204150603</t>
  </si>
  <si>
    <t>襄垣县王村镇_职位2</t>
  </si>
  <si>
    <t>宋超</t>
  </si>
  <si>
    <t>91204153529</t>
  </si>
  <si>
    <t>襄垣县下良镇_职位1</t>
  </si>
  <si>
    <t>84.24</t>
  </si>
  <si>
    <t>91204132528</t>
  </si>
  <si>
    <t>襄垣县下良镇_职位2</t>
  </si>
  <si>
    <t>牛莎莎</t>
  </si>
  <si>
    <t>91204161224</t>
  </si>
  <si>
    <t>襄垣县善福乡_职位1</t>
  </si>
  <si>
    <t>李娟</t>
  </si>
  <si>
    <t>91204162022</t>
  </si>
  <si>
    <t>襄垣县北底乡_职位1</t>
  </si>
  <si>
    <t>张欣悦</t>
  </si>
  <si>
    <t>91204130505</t>
  </si>
  <si>
    <t>襄垣县上马乡_职位1</t>
  </si>
  <si>
    <t>郭思露</t>
  </si>
  <si>
    <t>91104042511</t>
  </si>
  <si>
    <t>武乡县委统战部_职位1</t>
  </si>
  <si>
    <t>82.52</t>
  </si>
  <si>
    <t>赵浩</t>
  </si>
  <si>
    <t>91104110327</t>
  </si>
  <si>
    <t>武乡县委老干部局_职位1</t>
  </si>
  <si>
    <t>85.70</t>
  </si>
  <si>
    <t>解泽鹏</t>
  </si>
  <si>
    <t>91104111717</t>
  </si>
  <si>
    <t>武乡县妇联(参照管理)_职位1</t>
  </si>
  <si>
    <t>86.90</t>
  </si>
  <si>
    <t>赵琴</t>
  </si>
  <si>
    <t>91104062801</t>
  </si>
  <si>
    <t>武乡县残联(参照管理)_职位1</t>
  </si>
  <si>
    <t>82.70</t>
  </si>
  <si>
    <t>郭鼎</t>
  </si>
  <si>
    <t>91104063414</t>
  </si>
  <si>
    <t>武乡县精神文明创建管理服务中心(参照管理)_职位1</t>
  </si>
  <si>
    <t>刘慧</t>
  </si>
  <si>
    <t>91104030705</t>
  </si>
  <si>
    <t>武乡县党史研究室(参照管理)_职位1</t>
  </si>
  <si>
    <t>84.02</t>
  </si>
  <si>
    <t>兰远招</t>
  </si>
  <si>
    <t>91104052502</t>
  </si>
  <si>
    <t>张琪</t>
  </si>
  <si>
    <t>91104081627</t>
  </si>
  <si>
    <t>武乡县新闻中心(参照管理)_职位1</t>
  </si>
  <si>
    <t>84.40</t>
  </si>
  <si>
    <t>王亚飞</t>
  </si>
  <si>
    <t>91204132317</t>
  </si>
  <si>
    <t>武乡县墨镫乡_职位1</t>
  </si>
  <si>
    <t>86.12</t>
  </si>
  <si>
    <t>刘璐</t>
  </si>
  <si>
    <t>91204162609</t>
  </si>
  <si>
    <t>武乡县墨镫乡_职位2</t>
  </si>
  <si>
    <t>86.70</t>
  </si>
  <si>
    <t>张佳男</t>
  </si>
  <si>
    <t>91204140211</t>
  </si>
  <si>
    <t>武乡县蟠龙镇_职位1</t>
  </si>
  <si>
    <t>86.76</t>
  </si>
  <si>
    <t>王媛凯</t>
  </si>
  <si>
    <t>91204141608</t>
  </si>
  <si>
    <t>武乡县蟠龙镇_职位2</t>
  </si>
  <si>
    <t>84.70</t>
  </si>
  <si>
    <t>段亚东</t>
  </si>
  <si>
    <t>91204160714</t>
  </si>
  <si>
    <t>武乡县洪水镇_职位1</t>
  </si>
  <si>
    <t>张春苗</t>
  </si>
  <si>
    <t>91204160205</t>
  </si>
  <si>
    <t>武乡县洪水镇_职位2</t>
  </si>
  <si>
    <t>张钊</t>
  </si>
  <si>
    <t>91204142306</t>
  </si>
  <si>
    <t>武乡县韩北乡_职位1</t>
  </si>
  <si>
    <t>87.54</t>
  </si>
  <si>
    <t>刘曼丹</t>
  </si>
  <si>
    <t>91204143518</t>
  </si>
  <si>
    <t>武乡县大有乡_职位1</t>
  </si>
  <si>
    <t>86.82</t>
  </si>
  <si>
    <t>高维</t>
  </si>
  <si>
    <t>91204151127</t>
  </si>
  <si>
    <t>武乡县贾豁乡_职位1</t>
  </si>
  <si>
    <t>许依晨</t>
  </si>
  <si>
    <t>91204162508</t>
  </si>
  <si>
    <t>武乡县上司乡_职位1</t>
  </si>
  <si>
    <t>王金</t>
  </si>
  <si>
    <t>91204162221</t>
  </si>
  <si>
    <t>武乡县故县乡_职位1</t>
  </si>
  <si>
    <t>81.76</t>
  </si>
  <si>
    <t>张尉</t>
  </si>
  <si>
    <t>91204161227</t>
  </si>
  <si>
    <t>武乡县丰州镇_职位1</t>
  </si>
  <si>
    <t>徐宙斌</t>
  </si>
  <si>
    <t>91204171705</t>
  </si>
  <si>
    <t>武乡县故城镇_职位1</t>
  </si>
  <si>
    <t>张涛</t>
  </si>
  <si>
    <t>91204151818</t>
  </si>
  <si>
    <t>武乡县石北乡_职位1</t>
  </si>
  <si>
    <t>83.58</t>
  </si>
  <si>
    <t>石尧鑫</t>
  </si>
  <si>
    <t>91104083101</t>
  </si>
  <si>
    <t>沁县县委组织部_职位1</t>
  </si>
  <si>
    <t>85.30</t>
  </si>
  <si>
    <t>姚二伟</t>
  </si>
  <si>
    <t>91104092608</t>
  </si>
  <si>
    <t>沁县县委宣传部_职位1</t>
  </si>
  <si>
    <t>84.04</t>
  </si>
  <si>
    <t>魏赫</t>
  </si>
  <si>
    <t>91104030709</t>
  </si>
  <si>
    <t>沁县县委巡察办_职位1</t>
  </si>
  <si>
    <t>霍静亚</t>
  </si>
  <si>
    <t>91104112421</t>
  </si>
  <si>
    <t>沁县史志办公室(参照管理)_职位1</t>
  </si>
  <si>
    <t>84.34</t>
  </si>
  <si>
    <t>王众孚</t>
  </si>
  <si>
    <t>91204143009</t>
  </si>
  <si>
    <t>沁县定昌镇_职位1</t>
  </si>
  <si>
    <t>李鹏飞</t>
  </si>
  <si>
    <t>91204131818</t>
  </si>
  <si>
    <t>沁县册村镇_职位1</t>
  </si>
  <si>
    <t>郭亮</t>
  </si>
  <si>
    <t>91204161808</t>
  </si>
  <si>
    <t>沁县郭村镇_职位1</t>
  </si>
  <si>
    <t>郭锦</t>
  </si>
  <si>
    <t>91204150701</t>
  </si>
  <si>
    <t>沁县段柳乡_职位1</t>
  </si>
  <si>
    <t>贾健鲲</t>
  </si>
  <si>
    <t>91204153403</t>
  </si>
  <si>
    <t>沁县南里乡_职位1</t>
  </si>
  <si>
    <t>王朝</t>
  </si>
  <si>
    <t>91204162709</t>
  </si>
  <si>
    <t>沁县牛寺乡_职位1</t>
  </si>
  <si>
    <t>87.10</t>
  </si>
  <si>
    <t>刘昊</t>
  </si>
  <si>
    <t>91204161114</t>
  </si>
  <si>
    <t>沁县次村乡_职位1</t>
  </si>
  <si>
    <t>杨涛</t>
  </si>
  <si>
    <t>91104040615</t>
  </si>
  <si>
    <t>沁源县委组织部_职位1</t>
  </si>
  <si>
    <t>葛晓瑶</t>
  </si>
  <si>
    <t>91104010116</t>
  </si>
  <si>
    <t>沁源县委组织部_职位2</t>
  </si>
  <si>
    <t>87.40</t>
  </si>
  <si>
    <t>李婧</t>
  </si>
  <si>
    <t>91104083304</t>
  </si>
  <si>
    <t>沁源县委宣传部_职位1</t>
  </si>
  <si>
    <t>88.58</t>
  </si>
  <si>
    <t>裴沁英</t>
  </si>
  <si>
    <t>91104044128</t>
  </si>
  <si>
    <t>沁源县新闻中心(参照管理)_职位1</t>
  </si>
  <si>
    <t>刘远征</t>
  </si>
  <si>
    <t>91204140913</t>
  </si>
  <si>
    <t>沁源县沁河镇_职位1</t>
  </si>
  <si>
    <t>李晏宁</t>
  </si>
  <si>
    <t>91204131622</t>
  </si>
  <si>
    <t>沁源县郭道镇_职位1</t>
  </si>
  <si>
    <t>82.88</t>
  </si>
  <si>
    <t>朱明雷</t>
  </si>
  <si>
    <t>91204131011</t>
  </si>
  <si>
    <t>沁源县灵空山镇_职位1</t>
  </si>
  <si>
    <t>燕鹏倩</t>
  </si>
  <si>
    <t>91204151829</t>
  </si>
  <si>
    <t>沁源县李元镇_职位1</t>
  </si>
  <si>
    <t>84.53</t>
  </si>
  <si>
    <t>王咪</t>
  </si>
  <si>
    <t>91204143230</t>
  </si>
  <si>
    <t>沁源县王陶乡_职位1</t>
  </si>
  <si>
    <t>郭艳芳</t>
  </si>
  <si>
    <t>91204143614</t>
  </si>
  <si>
    <t>沁源县法中乡_职位1</t>
  </si>
  <si>
    <t>85.62</t>
  </si>
  <si>
    <t>丁玉龙</t>
  </si>
  <si>
    <t>91204153813</t>
  </si>
  <si>
    <t>沁源县中峪乡_职位1</t>
  </si>
  <si>
    <t>秦亚运</t>
  </si>
  <si>
    <t>91204130123</t>
  </si>
  <si>
    <t>沁源县赤石桥乡_职位1</t>
  </si>
  <si>
    <t>80.72</t>
  </si>
  <si>
    <t>邓璐</t>
  </si>
  <si>
    <t>91204151314</t>
  </si>
  <si>
    <t>沁源县聪子峪乡_职位1</t>
  </si>
  <si>
    <t>81.10</t>
  </si>
  <si>
    <t>梁田</t>
  </si>
  <si>
    <t>91204171525</t>
  </si>
  <si>
    <t>沁源县官滩乡_职位1</t>
  </si>
  <si>
    <t>91204170129</t>
  </si>
  <si>
    <t>沁源县景凤乡_职位1</t>
  </si>
  <si>
    <t>87.14</t>
  </si>
  <si>
    <t>张路平</t>
  </si>
  <si>
    <t>91104050201</t>
  </si>
  <si>
    <t>长治市中级法院_司法行政(计算机)</t>
  </si>
  <si>
    <t>靳春燕</t>
  </si>
  <si>
    <t>91104041413</t>
  </si>
  <si>
    <t>长治市中级法院_法官助理</t>
  </si>
  <si>
    <t>83.92</t>
  </si>
  <si>
    <t>王琳</t>
  </si>
  <si>
    <t>91104051126</t>
  </si>
  <si>
    <t>89.34</t>
  </si>
  <si>
    <t>刘琨</t>
  </si>
  <si>
    <t>91104093413</t>
  </si>
  <si>
    <t>李鑫</t>
  </si>
  <si>
    <t>91104092714</t>
  </si>
  <si>
    <t>长治市城区法院_执行员</t>
  </si>
  <si>
    <t>杨艺嘉</t>
  </si>
  <si>
    <t>91104062004</t>
  </si>
  <si>
    <t>长治市城区法院_司法行政(计算机)</t>
  </si>
  <si>
    <t>85.10</t>
  </si>
  <si>
    <t>李怡洁</t>
  </si>
  <si>
    <t>91104083422</t>
  </si>
  <si>
    <t>长治市城区法院_法官助理</t>
  </si>
  <si>
    <t>程二伟</t>
  </si>
  <si>
    <t>91104100825</t>
  </si>
  <si>
    <t>张蕾</t>
  </si>
  <si>
    <t>91104050221</t>
  </si>
  <si>
    <t>潞城市法院_司法行政(财会)</t>
  </si>
  <si>
    <t>史佳佳</t>
  </si>
  <si>
    <t>91104030804</t>
  </si>
  <si>
    <t>潞城市法院_法官助理</t>
  </si>
  <si>
    <t>郑方园</t>
  </si>
  <si>
    <t>91104093519</t>
  </si>
  <si>
    <t>焦丽燕</t>
  </si>
  <si>
    <t>91104063519</t>
  </si>
  <si>
    <t>冯卓娜</t>
  </si>
  <si>
    <t>91104110628</t>
  </si>
  <si>
    <t>长治县法院_执行员</t>
  </si>
  <si>
    <t>冯卓星</t>
  </si>
  <si>
    <t>91104012805</t>
  </si>
  <si>
    <t>长治县法院_司法行政(财会)</t>
  </si>
  <si>
    <t>赵媛媛</t>
  </si>
  <si>
    <t>91104100901</t>
  </si>
  <si>
    <t>长子县法院_法官助理</t>
  </si>
  <si>
    <t>魏裴芬</t>
  </si>
  <si>
    <t>91104124010</t>
  </si>
  <si>
    <t>84.96</t>
  </si>
  <si>
    <t>刘超</t>
  </si>
  <si>
    <t>91104034726</t>
  </si>
  <si>
    <t>李超</t>
  </si>
  <si>
    <t>91104041829</t>
  </si>
  <si>
    <t>长子县法院_司法警察</t>
  </si>
  <si>
    <t>王帅康</t>
  </si>
  <si>
    <t>91104031613</t>
  </si>
  <si>
    <t>李卓霖</t>
  </si>
  <si>
    <t>91104063806</t>
  </si>
  <si>
    <t>襄垣县法院_执行员</t>
  </si>
  <si>
    <t>82.22</t>
  </si>
  <si>
    <t>赵馨</t>
  </si>
  <si>
    <t>91104070411</t>
  </si>
  <si>
    <t>甄君君</t>
  </si>
  <si>
    <t>91104033828</t>
  </si>
  <si>
    <t>襄垣县法院_法官助理</t>
  </si>
  <si>
    <t>80.82</t>
  </si>
  <si>
    <t>赵徐燕</t>
  </si>
  <si>
    <t>91104031002</t>
  </si>
  <si>
    <t>83.74</t>
  </si>
  <si>
    <t>姜子军</t>
  </si>
  <si>
    <t>91104121530</t>
  </si>
  <si>
    <t>屯留县法院_法官助理</t>
  </si>
  <si>
    <t>张舒玮</t>
  </si>
  <si>
    <t>91104122524</t>
  </si>
  <si>
    <t>呼小康</t>
  </si>
  <si>
    <t>91104080709</t>
  </si>
  <si>
    <t>85.90</t>
  </si>
  <si>
    <t>庞璐</t>
  </si>
  <si>
    <t>91104100129</t>
  </si>
  <si>
    <t>86.78</t>
  </si>
  <si>
    <t>徐赫</t>
  </si>
  <si>
    <t>91104033117</t>
  </si>
  <si>
    <t>黎城县法院_司法行政(计算机)</t>
  </si>
  <si>
    <t>82.84</t>
  </si>
  <si>
    <t>马刘沛</t>
  </si>
  <si>
    <t>91104111201</t>
  </si>
  <si>
    <t>黎城县法院_法官助理</t>
  </si>
  <si>
    <t>82.32</t>
  </si>
  <si>
    <t>张美玲</t>
  </si>
  <si>
    <t>长治市城区人民检察院_司法行政（会计）</t>
  </si>
  <si>
    <t>秦萌</t>
  </si>
  <si>
    <t>长治市城区人民检察院_司法行政（文秘）</t>
  </si>
  <si>
    <t>90.78</t>
  </si>
  <si>
    <t>马勤勤</t>
  </si>
  <si>
    <t>长治市郊区人民检察院_检察官助理</t>
  </si>
  <si>
    <t>85.36</t>
  </si>
  <si>
    <t>王莎</t>
  </si>
  <si>
    <t>长治县人民检察院_司法行政（文秘）</t>
  </si>
  <si>
    <t>84.18</t>
  </si>
  <si>
    <t>李敏</t>
  </si>
  <si>
    <t>长治县人民检察院_检察官助理</t>
  </si>
  <si>
    <t>89.28</t>
  </si>
  <si>
    <t>张莉</t>
  </si>
  <si>
    <t>屯留县人民检察院_司法行政（文秘）</t>
  </si>
  <si>
    <t>87.62</t>
  </si>
  <si>
    <t>秦江玮</t>
  </si>
  <si>
    <t>屯留县人民检察院_检察官助理</t>
  </si>
  <si>
    <t>88.62</t>
  </si>
  <si>
    <t>江晓慧</t>
  </si>
  <si>
    <t>黎城县人民检察院_司法行政（会计）</t>
  </si>
  <si>
    <t>84.94</t>
  </si>
  <si>
    <t>林田</t>
  </si>
  <si>
    <t>壶关县人民检察院_司法行政（文秘）</t>
  </si>
  <si>
    <t>89.20</t>
  </si>
  <si>
    <t>张韶麟</t>
  </si>
  <si>
    <t>壶关县人民检察院_检察官助理</t>
  </si>
  <si>
    <t>86.50</t>
  </si>
  <si>
    <t>杜大全</t>
  </si>
  <si>
    <t>85.58</t>
  </si>
  <si>
    <t>权霄竹</t>
  </si>
  <si>
    <t>长子县人民检察院_司法行政（会计）</t>
  </si>
  <si>
    <t>何豪慧</t>
  </si>
  <si>
    <t>长子县人民检察院_检察官助理</t>
  </si>
  <si>
    <t>86.98</t>
  </si>
  <si>
    <t>黄丽娜</t>
  </si>
  <si>
    <t>武乡县人民检察院_检察官助理</t>
  </si>
  <si>
    <t>李国龙</t>
  </si>
  <si>
    <t>沁县人民检察院_检察技术（网络管理）</t>
  </si>
  <si>
    <t>86.72</t>
  </si>
  <si>
    <t>张瑞芝</t>
  </si>
  <si>
    <t>沁县人民检察院_检察官助理</t>
  </si>
  <si>
    <t>段建军</t>
  </si>
  <si>
    <t>沁源县人民检察院_司法行政（文秘）</t>
  </si>
  <si>
    <t>86.14</t>
  </si>
  <si>
    <t>冯士杰</t>
  </si>
  <si>
    <t>潞城市人民检察院_检察官助理</t>
  </si>
  <si>
    <t>85.96</t>
  </si>
  <si>
    <t>陈超</t>
  </si>
  <si>
    <t>87.22</t>
  </si>
  <si>
    <t>王燕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</si>
</sst>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sz val="12"/>
      <color rgb="FFFF0000"/>
      <name val="仿宋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9"/>
      <name val="仿宋"/>
      <charset val="134"/>
    </font>
    <font>
      <sz val="10"/>
      <color rgb="FFFF0000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3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7" fillId="18" borderId="2" applyNumberFormat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5"/>
  <sheetViews>
    <sheetView tabSelected="1" workbookViewId="0">
      <selection activeCell="G1" sqref="G1"/>
    </sheetView>
  </sheetViews>
  <sheetFormatPr defaultColWidth="9" defaultRowHeight="14.25"/>
  <cols>
    <col min="1" max="1" width="8" customWidth="1"/>
    <col min="2" max="2" width="11.125" customWidth="1"/>
    <col min="3" max="3" width="38.5" style="6" customWidth="1"/>
    <col min="4" max="5" width="8.25" style="7" customWidth="1"/>
    <col min="6" max="6" width="10.25" style="7" customWidth="1"/>
    <col min="11" max="11" width="9" style="6"/>
  </cols>
  <sheetData>
    <row r="1" ht="62" customHeight="1" spans="1:6">
      <c r="A1" s="8" t="s">
        <v>0</v>
      </c>
      <c r="B1" s="8"/>
      <c r="C1" s="8"/>
      <c r="D1" s="9"/>
      <c r="E1" s="9"/>
      <c r="F1" s="9"/>
    </row>
    <row r="2" ht="33.95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</row>
    <row r="3" s="1" customFormat="1" ht="23" customHeight="1" spans="1:11">
      <c r="A3" s="12" t="s">
        <v>7</v>
      </c>
      <c r="B3" s="12" t="s">
        <v>8</v>
      </c>
      <c r="C3" s="13" t="s">
        <v>9</v>
      </c>
      <c r="D3" s="14">
        <v>71.2</v>
      </c>
      <c r="E3" s="14" t="s">
        <v>10</v>
      </c>
      <c r="F3" s="15">
        <f t="shared" ref="F3:F27" si="0">D3*0.6+E3*0.4</f>
        <v>78.728</v>
      </c>
      <c r="K3" s="18"/>
    </row>
    <row r="4" s="1" customFormat="1" ht="23" customHeight="1" spans="1:11">
      <c r="A4" s="12" t="s">
        <v>11</v>
      </c>
      <c r="B4" s="12" t="s">
        <v>12</v>
      </c>
      <c r="C4" s="13" t="s">
        <v>13</v>
      </c>
      <c r="D4" s="14">
        <v>69.5</v>
      </c>
      <c r="E4" s="14" t="s">
        <v>14</v>
      </c>
      <c r="F4" s="15">
        <f t="shared" si="0"/>
        <v>76.62</v>
      </c>
      <c r="K4" s="18"/>
    </row>
    <row r="5" s="1" customFormat="1" ht="23" customHeight="1" spans="1:11">
      <c r="A5" s="12" t="s">
        <v>15</v>
      </c>
      <c r="B5" s="12" t="s">
        <v>16</v>
      </c>
      <c r="C5" s="13" t="s">
        <v>17</v>
      </c>
      <c r="D5" s="14">
        <v>68</v>
      </c>
      <c r="E5" s="14" t="s">
        <v>18</v>
      </c>
      <c r="F5" s="15">
        <f t="shared" si="0"/>
        <v>74.936</v>
      </c>
      <c r="K5" s="18"/>
    </row>
    <row r="6" s="1" customFormat="1" ht="23" customHeight="1" spans="1:11">
      <c r="A6" s="12" t="s">
        <v>19</v>
      </c>
      <c r="B6" s="12" t="s">
        <v>20</v>
      </c>
      <c r="C6" s="13" t="s">
        <v>21</v>
      </c>
      <c r="D6" s="14">
        <v>69.4</v>
      </c>
      <c r="E6" s="14" t="s">
        <v>22</v>
      </c>
      <c r="F6" s="15">
        <f t="shared" si="0"/>
        <v>77.08</v>
      </c>
      <c r="K6" s="18"/>
    </row>
    <row r="7" s="1" customFormat="1" ht="23" customHeight="1" spans="1:11">
      <c r="A7" s="12" t="s">
        <v>23</v>
      </c>
      <c r="B7" s="12" t="s">
        <v>24</v>
      </c>
      <c r="C7" s="13" t="s">
        <v>25</v>
      </c>
      <c r="D7" s="14">
        <v>74.75</v>
      </c>
      <c r="E7" s="14" t="s">
        <v>26</v>
      </c>
      <c r="F7" s="15">
        <f t="shared" si="0"/>
        <v>78.642</v>
      </c>
      <c r="K7" s="18"/>
    </row>
    <row r="8" s="1" customFormat="1" ht="23" customHeight="1" spans="1:11">
      <c r="A8" s="12" t="s">
        <v>27</v>
      </c>
      <c r="B8" s="12" t="s">
        <v>28</v>
      </c>
      <c r="C8" s="13" t="s">
        <v>29</v>
      </c>
      <c r="D8" s="14">
        <v>69.65</v>
      </c>
      <c r="E8" s="14" t="s">
        <v>30</v>
      </c>
      <c r="F8" s="15">
        <f t="shared" si="0"/>
        <v>73.598</v>
      </c>
      <c r="K8" s="18"/>
    </row>
    <row r="9" s="1" customFormat="1" ht="23" customHeight="1" spans="1:11">
      <c r="A9" s="12" t="s">
        <v>31</v>
      </c>
      <c r="B9" s="12" t="s">
        <v>32</v>
      </c>
      <c r="C9" s="13" t="s">
        <v>33</v>
      </c>
      <c r="D9" s="14">
        <v>74.55</v>
      </c>
      <c r="E9" s="14" t="s">
        <v>34</v>
      </c>
      <c r="F9" s="15">
        <f t="shared" si="0"/>
        <v>78.818</v>
      </c>
      <c r="K9" s="18"/>
    </row>
    <row r="10" s="1" customFormat="1" ht="23" customHeight="1" spans="1:11">
      <c r="A10" s="12" t="s">
        <v>35</v>
      </c>
      <c r="B10" s="12" t="s">
        <v>36</v>
      </c>
      <c r="C10" s="13" t="s">
        <v>37</v>
      </c>
      <c r="D10" s="14">
        <v>70.1</v>
      </c>
      <c r="E10" s="14" t="s">
        <v>38</v>
      </c>
      <c r="F10" s="15">
        <f t="shared" si="0"/>
        <v>75.724</v>
      </c>
      <c r="K10" s="18"/>
    </row>
    <row r="11" s="1" customFormat="1" ht="23" customHeight="1" spans="1:11">
      <c r="A11" s="12" t="s">
        <v>39</v>
      </c>
      <c r="B11" s="12" t="s">
        <v>40</v>
      </c>
      <c r="C11" s="13" t="s">
        <v>41</v>
      </c>
      <c r="D11" s="14">
        <v>69.3</v>
      </c>
      <c r="E11" s="14" t="s">
        <v>42</v>
      </c>
      <c r="F11" s="15">
        <f t="shared" si="0"/>
        <v>76.964</v>
      </c>
      <c r="K11" s="18"/>
    </row>
    <row r="12" s="1" customFormat="1" ht="23" customHeight="1" spans="1:11">
      <c r="A12" s="12" t="s">
        <v>43</v>
      </c>
      <c r="B12" s="12" t="s">
        <v>44</v>
      </c>
      <c r="C12" s="13" t="s">
        <v>45</v>
      </c>
      <c r="D12" s="14">
        <v>71</v>
      </c>
      <c r="E12" s="14" t="s">
        <v>46</v>
      </c>
      <c r="F12" s="15">
        <f t="shared" si="0"/>
        <v>76.2</v>
      </c>
      <c r="K12" s="18"/>
    </row>
    <row r="13" s="1" customFormat="1" ht="23" customHeight="1" spans="1:11">
      <c r="A13" s="12" t="s">
        <v>47</v>
      </c>
      <c r="B13" s="12" t="s">
        <v>48</v>
      </c>
      <c r="C13" s="13" t="s">
        <v>49</v>
      </c>
      <c r="D13" s="14">
        <v>70.45</v>
      </c>
      <c r="E13" s="14" t="s">
        <v>50</v>
      </c>
      <c r="F13" s="15">
        <f t="shared" si="0"/>
        <v>76.142</v>
      </c>
      <c r="K13" s="18"/>
    </row>
    <row r="14" s="1" customFormat="1" ht="23" customHeight="1" spans="1:11">
      <c r="A14" s="12" t="s">
        <v>51</v>
      </c>
      <c r="B14" s="12" t="s">
        <v>52</v>
      </c>
      <c r="C14" s="13" t="s">
        <v>53</v>
      </c>
      <c r="D14" s="14">
        <v>74.8</v>
      </c>
      <c r="E14" s="14" t="s">
        <v>54</v>
      </c>
      <c r="F14" s="15">
        <f t="shared" si="0"/>
        <v>78.872</v>
      </c>
      <c r="K14" s="18"/>
    </row>
    <row r="15" s="1" customFormat="1" ht="23" customHeight="1" spans="1:11">
      <c r="A15" s="12" t="s">
        <v>55</v>
      </c>
      <c r="B15" s="12" t="s">
        <v>56</v>
      </c>
      <c r="C15" s="13" t="s">
        <v>57</v>
      </c>
      <c r="D15" s="14">
        <v>69.4</v>
      </c>
      <c r="E15" s="14" t="s">
        <v>58</v>
      </c>
      <c r="F15" s="15">
        <f t="shared" si="0"/>
        <v>76.104</v>
      </c>
      <c r="K15" s="18"/>
    </row>
    <row r="16" s="1" customFormat="1" ht="23" customHeight="1" spans="1:11">
      <c r="A16" s="12" t="s">
        <v>59</v>
      </c>
      <c r="B16" s="12" t="s">
        <v>60</v>
      </c>
      <c r="C16" s="13" t="s">
        <v>61</v>
      </c>
      <c r="D16" s="14">
        <v>66.6</v>
      </c>
      <c r="E16" s="14" t="s">
        <v>62</v>
      </c>
      <c r="F16" s="15">
        <f t="shared" si="0"/>
        <v>75.616</v>
      </c>
      <c r="K16" s="18"/>
    </row>
    <row r="17" s="1" customFormat="1" ht="23" customHeight="1" spans="1:11">
      <c r="A17" s="12" t="s">
        <v>63</v>
      </c>
      <c r="B17" s="12" t="s">
        <v>64</v>
      </c>
      <c r="C17" s="13" t="s">
        <v>65</v>
      </c>
      <c r="D17" s="14">
        <v>68.2</v>
      </c>
      <c r="E17" s="14" t="s">
        <v>66</v>
      </c>
      <c r="F17" s="15">
        <f t="shared" si="0"/>
        <v>75.344</v>
      </c>
      <c r="K17" s="18"/>
    </row>
    <row r="18" s="1" customFormat="1" ht="23" customHeight="1" spans="1:11">
      <c r="A18" s="12" t="s">
        <v>67</v>
      </c>
      <c r="B18" s="12" t="s">
        <v>68</v>
      </c>
      <c r="C18" s="13" t="s">
        <v>69</v>
      </c>
      <c r="D18" s="14">
        <v>66.2</v>
      </c>
      <c r="E18" s="14" t="s">
        <v>70</v>
      </c>
      <c r="F18" s="15">
        <f t="shared" si="0"/>
        <v>75.632</v>
      </c>
      <c r="K18" s="18"/>
    </row>
    <row r="19" s="1" customFormat="1" ht="23" customHeight="1" spans="1:11">
      <c r="A19" s="12" t="s">
        <v>71</v>
      </c>
      <c r="B19" s="12" t="s">
        <v>72</v>
      </c>
      <c r="C19" s="13" t="s">
        <v>73</v>
      </c>
      <c r="D19" s="14">
        <v>73.95</v>
      </c>
      <c r="E19" s="14" t="s">
        <v>74</v>
      </c>
      <c r="F19" s="15">
        <f t="shared" si="0"/>
        <v>80.49</v>
      </c>
      <c r="K19" s="18"/>
    </row>
    <row r="20" s="1" customFormat="1" ht="23" customHeight="1" spans="1:11">
      <c r="A20" s="12" t="s">
        <v>75</v>
      </c>
      <c r="B20" s="12" t="s">
        <v>76</v>
      </c>
      <c r="C20" s="13" t="s">
        <v>77</v>
      </c>
      <c r="D20" s="14">
        <v>71.85</v>
      </c>
      <c r="E20" s="14" t="s">
        <v>78</v>
      </c>
      <c r="F20" s="15">
        <f t="shared" si="0"/>
        <v>76.614</v>
      </c>
      <c r="K20" s="18"/>
    </row>
    <row r="21" s="1" customFormat="1" ht="23" customHeight="1" spans="1:11">
      <c r="A21" s="12" t="s">
        <v>79</v>
      </c>
      <c r="B21" s="12" t="s">
        <v>80</v>
      </c>
      <c r="C21" s="13" t="s">
        <v>81</v>
      </c>
      <c r="D21" s="14">
        <v>68.75</v>
      </c>
      <c r="E21" s="14" t="s">
        <v>82</v>
      </c>
      <c r="F21" s="15">
        <f t="shared" si="0"/>
        <v>74.794</v>
      </c>
      <c r="K21" s="18"/>
    </row>
    <row r="22" s="1" customFormat="1" ht="23" customHeight="1" spans="1:11">
      <c r="A22" s="12" t="s">
        <v>83</v>
      </c>
      <c r="B22" s="12" t="s">
        <v>84</v>
      </c>
      <c r="C22" s="13" t="s">
        <v>85</v>
      </c>
      <c r="D22" s="14">
        <v>67.05</v>
      </c>
      <c r="E22" s="14" t="s">
        <v>86</v>
      </c>
      <c r="F22" s="15">
        <f t="shared" si="0"/>
        <v>74.734</v>
      </c>
      <c r="K22" s="18"/>
    </row>
    <row r="23" s="1" customFormat="1" ht="23" customHeight="1" spans="1:11">
      <c r="A23" s="12" t="s">
        <v>87</v>
      </c>
      <c r="B23" s="12" t="s">
        <v>88</v>
      </c>
      <c r="C23" s="13" t="s">
        <v>89</v>
      </c>
      <c r="D23" s="14">
        <v>68.05</v>
      </c>
      <c r="E23" s="14" t="s">
        <v>90</v>
      </c>
      <c r="F23" s="15">
        <f t="shared" si="0"/>
        <v>75.198</v>
      </c>
      <c r="K23" s="18"/>
    </row>
    <row r="24" s="1" customFormat="1" ht="23" customHeight="1" spans="1:11">
      <c r="A24" s="12" t="s">
        <v>91</v>
      </c>
      <c r="B24" s="12" t="s">
        <v>92</v>
      </c>
      <c r="C24" s="13" t="s">
        <v>93</v>
      </c>
      <c r="D24" s="14">
        <v>70.5</v>
      </c>
      <c r="E24" s="14" t="s">
        <v>94</v>
      </c>
      <c r="F24" s="15">
        <f t="shared" si="0"/>
        <v>75.924</v>
      </c>
      <c r="K24" s="18"/>
    </row>
    <row r="25" s="1" customFormat="1" ht="23" customHeight="1" spans="1:11">
      <c r="A25" s="12" t="s">
        <v>95</v>
      </c>
      <c r="B25" s="12" t="s">
        <v>96</v>
      </c>
      <c r="C25" s="13" t="s">
        <v>97</v>
      </c>
      <c r="D25" s="14">
        <v>73.8</v>
      </c>
      <c r="E25" s="14" t="s">
        <v>98</v>
      </c>
      <c r="F25" s="15">
        <f t="shared" si="0"/>
        <v>77.992</v>
      </c>
      <c r="K25" s="18"/>
    </row>
    <row r="26" s="1" customFormat="1" ht="24" customHeight="1" spans="1:11">
      <c r="A26" s="12" t="s">
        <v>99</v>
      </c>
      <c r="B26" s="12" t="s">
        <v>100</v>
      </c>
      <c r="C26" s="13" t="s">
        <v>101</v>
      </c>
      <c r="D26" s="14">
        <v>64.1</v>
      </c>
      <c r="E26" s="14" t="s">
        <v>102</v>
      </c>
      <c r="F26" s="15">
        <f t="shared" si="0"/>
        <v>71.812</v>
      </c>
      <c r="K26" s="18"/>
    </row>
    <row r="27" s="1" customFormat="1" ht="24" customHeight="1" spans="1:11">
      <c r="A27" s="12" t="s">
        <v>103</v>
      </c>
      <c r="B27" s="12" t="s">
        <v>104</v>
      </c>
      <c r="C27" s="13" t="s">
        <v>105</v>
      </c>
      <c r="D27" s="14">
        <v>70.5</v>
      </c>
      <c r="E27" s="14" t="s">
        <v>106</v>
      </c>
      <c r="F27" s="15">
        <f t="shared" si="0"/>
        <v>75.516</v>
      </c>
      <c r="K27" s="18"/>
    </row>
    <row r="28" s="1" customFormat="1" ht="24" customHeight="1" spans="1:11">
      <c r="A28" s="12" t="s">
        <v>107</v>
      </c>
      <c r="B28" s="12" t="s">
        <v>108</v>
      </c>
      <c r="C28" s="13" t="s">
        <v>105</v>
      </c>
      <c r="D28" s="14">
        <v>70.75</v>
      </c>
      <c r="E28" s="14" t="s">
        <v>109</v>
      </c>
      <c r="F28" s="15">
        <f t="shared" ref="F28:F42" si="1">D28*0.6+E28*0.4</f>
        <v>75.074</v>
      </c>
      <c r="K28" s="18"/>
    </row>
    <row r="29" s="1" customFormat="1" ht="24" customHeight="1" spans="1:11">
      <c r="A29" s="12" t="s">
        <v>110</v>
      </c>
      <c r="B29" s="12" t="s">
        <v>111</v>
      </c>
      <c r="C29" s="13" t="s">
        <v>112</v>
      </c>
      <c r="D29" s="14">
        <v>64.8</v>
      </c>
      <c r="E29" s="14" t="s">
        <v>113</v>
      </c>
      <c r="F29" s="15">
        <f t="shared" si="1"/>
        <v>72.536</v>
      </c>
      <c r="K29" s="18"/>
    </row>
    <row r="30" s="1" customFormat="1" ht="23" customHeight="1" spans="1:11">
      <c r="A30" s="12" t="s">
        <v>114</v>
      </c>
      <c r="B30" s="12" t="s">
        <v>115</v>
      </c>
      <c r="C30" s="13" t="s">
        <v>116</v>
      </c>
      <c r="D30" s="14">
        <v>61.1</v>
      </c>
      <c r="E30" s="14" t="s">
        <v>117</v>
      </c>
      <c r="F30" s="15">
        <f t="shared" si="1"/>
        <v>71.236</v>
      </c>
      <c r="K30" s="18"/>
    </row>
    <row r="31" s="1" customFormat="1" ht="23" customHeight="1" spans="1:11">
      <c r="A31" s="12" t="s">
        <v>118</v>
      </c>
      <c r="B31" s="12" t="s">
        <v>119</v>
      </c>
      <c r="C31" s="13" t="s">
        <v>120</v>
      </c>
      <c r="D31" s="14">
        <v>69.6</v>
      </c>
      <c r="E31" s="14" t="s">
        <v>121</v>
      </c>
      <c r="F31" s="15">
        <f t="shared" si="1"/>
        <v>75.2</v>
      </c>
      <c r="K31" s="18"/>
    </row>
    <row r="32" s="1" customFormat="1" ht="24" customHeight="1" spans="1:11">
      <c r="A32" s="12" t="s">
        <v>122</v>
      </c>
      <c r="B32" s="12" t="s">
        <v>123</v>
      </c>
      <c r="C32" s="13" t="s">
        <v>124</v>
      </c>
      <c r="D32" s="14">
        <v>70.85</v>
      </c>
      <c r="E32" s="14" t="s">
        <v>125</v>
      </c>
      <c r="F32" s="15">
        <f t="shared" si="1"/>
        <v>75.486</v>
      </c>
      <c r="K32" s="18"/>
    </row>
    <row r="33" s="1" customFormat="1" ht="24" customHeight="1" spans="1:11">
      <c r="A33" s="12" t="s">
        <v>126</v>
      </c>
      <c r="B33" s="12" t="s">
        <v>127</v>
      </c>
      <c r="C33" s="13" t="s">
        <v>128</v>
      </c>
      <c r="D33" s="14">
        <v>67.8</v>
      </c>
      <c r="E33" s="14" t="s">
        <v>129</v>
      </c>
      <c r="F33" s="15">
        <f t="shared" si="1"/>
        <v>73.88</v>
      </c>
      <c r="K33" s="18"/>
    </row>
    <row r="34" s="1" customFormat="1" ht="23" customHeight="1" spans="1:11">
      <c r="A34" s="12" t="s">
        <v>130</v>
      </c>
      <c r="B34" s="12" t="s">
        <v>131</v>
      </c>
      <c r="C34" s="13" t="s">
        <v>132</v>
      </c>
      <c r="D34" s="14">
        <v>61.1</v>
      </c>
      <c r="E34" s="14" t="s">
        <v>82</v>
      </c>
      <c r="F34" s="15">
        <f t="shared" si="1"/>
        <v>70.204</v>
      </c>
      <c r="K34" s="18"/>
    </row>
    <row r="35" s="1" customFormat="1" ht="24" customHeight="1" spans="1:11">
      <c r="A35" s="12" t="s">
        <v>133</v>
      </c>
      <c r="B35" s="12" t="s">
        <v>134</v>
      </c>
      <c r="C35" s="13" t="s">
        <v>135</v>
      </c>
      <c r="D35" s="14">
        <v>71.75</v>
      </c>
      <c r="E35" s="14" t="s">
        <v>136</v>
      </c>
      <c r="F35" s="15">
        <f t="shared" si="1"/>
        <v>75.746</v>
      </c>
      <c r="K35" s="18"/>
    </row>
    <row r="36" s="1" customFormat="1" ht="24" customHeight="1" spans="1:11">
      <c r="A36" s="12" t="s">
        <v>137</v>
      </c>
      <c r="B36" s="12" t="s">
        <v>138</v>
      </c>
      <c r="C36" s="13" t="s">
        <v>139</v>
      </c>
      <c r="D36" s="14">
        <v>74.3</v>
      </c>
      <c r="E36" s="14" t="s">
        <v>140</v>
      </c>
      <c r="F36" s="15">
        <f t="shared" si="1"/>
        <v>77.572</v>
      </c>
      <c r="K36" s="18"/>
    </row>
    <row r="37" s="1" customFormat="1" ht="23" customHeight="1" spans="1:11">
      <c r="A37" s="12" t="s">
        <v>141</v>
      </c>
      <c r="B37" s="12" t="s">
        <v>142</v>
      </c>
      <c r="C37" s="13" t="s">
        <v>143</v>
      </c>
      <c r="D37" s="14">
        <v>65.7</v>
      </c>
      <c r="E37" s="14" t="s">
        <v>144</v>
      </c>
      <c r="F37" s="15">
        <f t="shared" si="1"/>
        <v>74.516</v>
      </c>
      <c r="K37" s="18"/>
    </row>
    <row r="38" s="1" customFormat="1" ht="23" customHeight="1" spans="1:11">
      <c r="A38" s="12" t="s">
        <v>145</v>
      </c>
      <c r="B38" s="12" t="s">
        <v>146</v>
      </c>
      <c r="C38" s="13" t="s">
        <v>147</v>
      </c>
      <c r="D38" s="14">
        <v>70.7</v>
      </c>
      <c r="E38" s="14" t="s">
        <v>148</v>
      </c>
      <c r="F38" s="15">
        <f t="shared" si="1"/>
        <v>78.02</v>
      </c>
      <c r="K38" s="18"/>
    </row>
    <row r="39" s="1" customFormat="1" ht="23" customHeight="1" spans="1:11">
      <c r="A39" s="12" t="s">
        <v>149</v>
      </c>
      <c r="B39" s="12" t="s">
        <v>150</v>
      </c>
      <c r="C39" s="13" t="s">
        <v>151</v>
      </c>
      <c r="D39" s="14">
        <v>65.1</v>
      </c>
      <c r="E39" s="14" t="s">
        <v>152</v>
      </c>
      <c r="F39" s="15">
        <f t="shared" si="1"/>
        <v>74.452</v>
      </c>
      <c r="K39" s="18"/>
    </row>
    <row r="40" s="1" customFormat="1" ht="23" customHeight="1" spans="1:11">
      <c r="A40" s="12" t="s">
        <v>153</v>
      </c>
      <c r="B40" s="12" t="s">
        <v>154</v>
      </c>
      <c r="C40" s="13" t="s">
        <v>155</v>
      </c>
      <c r="D40" s="14">
        <v>68.75</v>
      </c>
      <c r="E40" s="14" t="s">
        <v>156</v>
      </c>
      <c r="F40" s="15">
        <f t="shared" si="1"/>
        <v>75.258</v>
      </c>
      <c r="K40" s="18"/>
    </row>
    <row r="41" s="1" customFormat="1" ht="23" customHeight="1" spans="1:11">
      <c r="A41" s="12" t="s">
        <v>157</v>
      </c>
      <c r="B41" s="12" t="s">
        <v>158</v>
      </c>
      <c r="C41" s="13" t="s">
        <v>159</v>
      </c>
      <c r="D41" s="14">
        <v>62.5</v>
      </c>
      <c r="E41" s="14" t="s">
        <v>160</v>
      </c>
      <c r="F41" s="15">
        <f t="shared" si="1"/>
        <v>72.108</v>
      </c>
      <c r="K41" s="18"/>
    </row>
    <row r="42" s="1" customFormat="1" ht="24" customHeight="1" spans="1:11">
      <c r="A42" s="16" t="s">
        <v>161</v>
      </c>
      <c r="B42" s="16" t="s">
        <v>162</v>
      </c>
      <c r="C42" s="13" t="s">
        <v>163</v>
      </c>
      <c r="D42" s="17">
        <v>59.3</v>
      </c>
      <c r="E42" s="14" t="s">
        <v>164</v>
      </c>
      <c r="F42" s="15">
        <f t="shared" si="1"/>
        <v>69.868</v>
      </c>
      <c r="K42" s="18"/>
    </row>
    <row r="43" s="1" customFormat="1" ht="23" customHeight="1" spans="1:11">
      <c r="A43" s="12" t="s">
        <v>165</v>
      </c>
      <c r="B43" s="12" t="s">
        <v>166</v>
      </c>
      <c r="C43" s="13" t="s">
        <v>167</v>
      </c>
      <c r="D43" s="14">
        <v>63.15</v>
      </c>
      <c r="E43" s="14" t="s">
        <v>168</v>
      </c>
      <c r="F43" s="15">
        <f t="shared" ref="F43:F72" si="2">D43*0.6+E43*0.4</f>
        <v>72.474</v>
      </c>
      <c r="K43" s="18"/>
    </row>
    <row r="44" s="1" customFormat="1" ht="23" customHeight="1" spans="1:11">
      <c r="A44" s="12" t="s">
        <v>169</v>
      </c>
      <c r="B44" s="12" t="s">
        <v>170</v>
      </c>
      <c r="C44" s="13" t="s">
        <v>171</v>
      </c>
      <c r="D44" s="14">
        <v>64.75</v>
      </c>
      <c r="E44" s="14" t="s">
        <v>172</v>
      </c>
      <c r="F44" s="15">
        <f t="shared" si="2"/>
        <v>73.754</v>
      </c>
      <c r="K44" s="18"/>
    </row>
    <row r="45" s="1" customFormat="1" ht="23" customHeight="1" spans="1:11">
      <c r="A45" s="12" t="s">
        <v>173</v>
      </c>
      <c r="B45" s="12" t="s">
        <v>174</v>
      </c>
      <c r="C45" s="13" t="s">
        <v>175</v>
      </c>
      <c r="D45" s="14">
        <v>70.05</v>
      </c>
      <c r="E45" s="14" t="s">
        <v>176</v>
      </c>
      <c r="F45" s="15">
        <f t="shared" si="2"/>
        <v>76.75</v>
      </c>
      <c r="K45" s="18"/>
    </row>
    <row r="46" s="1" customFormat="1" ht="22" customHeight="1" spans="1:11">
      <c r="A46" s="12" t="s">
        <v>177</v>
      </c>
      <c r="B46" s="12" t="s">
        <v>178</v>
      </c>
      <c r="C46" s="13" t="s">
        <v>179</v>
      </c>
      <c r="D46" s="14">
        <v>69.25</v>
      </c>
      <c r="E46" s="14" t="s">
        <v>180</v>
      </c>
      <c r="F46" s="15">
        <f t="shared" si="2"/>
        <v>75.294</v>
      </c>
      <c r="K46" s="18"/>
    </row>
    <row r="47" s="1" customFormat="1" ht="22" customHeight="1" spans="1:11">
      <c r="A47" s="12" t="s">
        <v>181</v>
      </c>
      <c r="B47" s="12" t="s">
        <v>182</v>
      </c>
      <c r="C47" s="13" t="s">
        <v>183</v>
      </c>
      <c r="D47" s="14">
        <v>49.6</v>
      </c>
      <c r="E47" s="14" t="s">
        <v>184</v>
      </c>
      <c r="F47" s="15">
        <f t="shared" si="2"/>
        <v>61.944</v>
      </c>
      <c r="K47" s="18"/>
    </row>
    <row r="48" s="1" customFormat="1" ht="22" customHeight="1" spans="1:11">
      <c r="A48" s="12" t="s">
        <v>185</v>
      </c>
      <c r="B48" s="12" t="s">
        <v>186</v>
      </c>
      <c r="C48" s="13" t="s">
        <v>187</v>
      </c>
      <c r="D48" s="14">
        <v>67.35</v>
      </c>
      <c r="E48" s="14" t="s">
        <v>113</v>
      </c>
      <c r="F48" s="15">
        <f t="shared" si="2"/>
        <v>74.066</v>
      </c>
      <c r="K48" s="18"/>
    </row>
    <row r="49" s="1" customFormat="1" ht="22" customHeight="1" spans="1:11">
      <c r="A49" s="12" t="s">
        <v>188</v>
      </c>
      <c r="B49" s="12" t="s">
        <v>189</v>
      </c>
      <c r="C49" s="13" t="s">
        <v>190</v>
      </c>
      <c r="D49" s="14">
        <v>71.35</v>
      </c>
      <c r="E49" s="14" t="s">
        <v>191</v>
      </c>
      <c r="F49" s="15">
        <f t="shared" si="2"/>
        <v>75.922</v>
      </c>
      <c r="K49" s="18"/>
    </row>
    <row r="50" s="1" customFormat="1" ht="22" customHeight="1" spans="1:11">
      <c r="A50" s="12" t="s">
        <v>192</v>
      </c>
      <c r="B50" s="12" t="s">
        <v>193</v>
      </c>
      <c r="C50" s="13" t="s">
        <v>194</v>
      </c>
      <c r="D50" s="14">
        <v>63.65</v>
      </c>
      <c r="E50" s="14" t="s">
        <v>195</v>
      </c>
      <c r="F50" s="15">
        <f t="shared" si="2"/>
        <v>70.982</v>
      </c>
      <c r="K50" s="18"/>
    </row>
    <row r="51" s="1" customFormat="1" ht="22" customHeight="1" spans="1:11">
      <c r="A51" s="12" t="s">
        <v>196</v>
      </c>
      <c r="B51" s="12" t="s">
        <v>197</v>
      </c>
      <c r="C51" s="13" t="s">
        <v>198</v>
      </c>
      <c r="D51" s="14">
        <v>64.95</v>
      </c>
      <c r="E51" s="14" t="s">
        <v>199</v>
      </c>
      <c r="F51" s="15">
        <f t="shared" si="2"/>
        <v>72.13</v>
      </c>
      <c r="K51" s="18"/>
    </row>
    <row r="52" s="1" customFormat="1" ht="22" customHeight="1" spans="1:11">
      <c r="A52" s="12" t="s">
        <v>200</v>
      </c>
      <c r="B52" s="12" t="s">
        <v>201</v>
      </c>
      <c r="C52" s="13" t="s">
        <v>202</v>
      </c>
      <c r="D52" s="14">
        <v>72.65</v>
      </c>
      <c r="E52" s="14" t="s">
        <v>203</v>
      </c>
      <c r="F52" s="15">
        <f t="shared" si="2"/>
        <v>76.734</v>
      </c>
      <c r="K52" s="18"/>
    </row>
    <row r="53" s="1" customFormat="1" ht="23" customHeight="1" spans="1:11">
      <c r="A53" s="12" t="s">
        <v>204</v>
      </c>
      <c r="B53" s="12" t="s">
        <v>205</v>
      </c>
      <c r="C53" s="13" t="s">
        <v>206</v>
      </c>
      <c r="D53" s="14">
        <v>70.2</v>
      </c>
      <c r="E53" s="14" t="s">
        <v>207</v>
      </c>
      <c r="F53" s="15">
        <f t="shared" si="2"/>
        <v>74.76</v>
      </c>
      <c r="K53" s="18"/>
    </row>
    <row r="54" s="1" customFormat="1" ht="22" customHeight="1" spans="1:11">
      <c r="A54" s="12" t="s">
        <v>208</v>
      </c>
      <c r="B54" s="12" t="s">
        <v>209</v>
      </c>
      <c r="C54" s="13" t="s">
        <v>210</v>
      </c>
      <c r="D54" s="14">
        <v>68.8</v>
      </c>
      <c r="E54" s="14" t="s">
        <v>211</v>
      </c>
      <c r="F54" s="15">
        <f t="shared" si="2"/>
        <v>75.224</v>
      </c>
      <c r="K54" s="18"/>
    </row>
    <row r="55" s="1" customFormat="1" ht="23" customHeight="1" spans="1:11">
      <c r="A55" s="12" t="s">
        <v>212</v>
      </c>
      <c r="B55" s="12" t="s">
        <v>213</v>
      </c>
      <c r="C55" s="13" t="s">
        <v>214</v>
      </c>
      <c r="D55" s="14">
        <v>72.35</v>
      </c>
      <c r="E55" s="14" t="s">
        <v>215</v>
      </c>
      <c r="F55" s="15">
        <f t="shared" si="2"/>
        <v>76.354</v>
      </c>
      <c r="K55" s="18"/>
    </row>
    <row r="56" s="1" customFormat="1" ht="23" customHeight="1" spans="1:11">
      <c r="A56" s="12" t="s">
        <v>216</v>
      </c>
      <c r="B56" s="12" t="s">
        <v>217</v>
      </c>
      <c r="C56" s="13" t="s">
        <v>218</v>
      </c>
      <c r="D56" s="14">
        <v>68</v>
      </c>
      <c r="E56" s="14" t="s">
        <v>219</v>
      </c>
      <c r="F56" s="15">
        <f t="shared" si="2"/>
        <v>75.024</v>
      </c>
      <c r="K56" s="18"/>
    </row>
    <row r="57" s="1" customFormat="1" ht="23" customHeight="1" spans="1:11">
      <c r="A57" s="12" t="s">
        <v>220</v>
      </c>
      <c r="B57" s="12" t="s">
        <v>221</v>
      </c>
      <c r="C57" s="13" t="s">
        <v>222</v>
      </c>
      <c r="D57" s="14">
        <v>69.15</v>
      </c>
      <c r="E57" s="14" t="s">
        <v>223</v>
      </c>
      <c r="F57" s="15">
        <f t="shared" si="2"/>
        <v>75.866</v>
      </c>
      <c r="K57" s="18"/>
    </row>
    <row r="58" s="1" customFormat="1" ht="23" customHeight="1" spans="1:11">
      <c r="A58" s="12" t="s">
        <v>224</v>
      </c>
      <c r="B58" s="12" t="s">
        <v>225</v>
      </c>
      <c r="C58" s="13" t="s">
        <v>226</v>
      </c>
      <c r="D58" s="14">
        <v>70.3</v>
      </c>
      <c r="E58" s="14" t="s">
        <v>227</v>
      </c>
      <c r="F58" s="15">
        <f t="shared" si="2"/>
        <v>75.572</v>
      </c>
      <c r="K58" s="18"/>
    </row>
    <row r="59" s="1" customFormat="1" ht="23" customHeight="1" spans="1:11">
      <c r="A59" s="12" t="s">
        <v>228</v>
      </c>
      <c r="B59" s="12" t="s">
        <v>229</v>
      </c>
      <c r="C59" s="13" t="s">
        <v>230</v>
      </c>
      <c r="D59" s="14">
        <v>69.45</v>
      </c>
      <c r="E59" s="14" t="s">
        <v>219</v>
      </c>
      <c r="F59" s="15">
        <f t="shared" si="2"/>
        <v>75.894</v>
      </c>
      <c r="K59" s="18"/>
    </row>
    <row r="60" s="1" customFormat="1" ht="23" customHeight="1" spans="1:11">
      <c r="A60" s="12" t="s">
        <v>231</v>
      </c>
      <c r="B60" s="12" t="s">
        <v>232</v>
      </c>
      <c r="C60" s="13" t="s">
        <v>233</v>
      </c>
      <c r="D60" s="14">
        <v>68.05</v>
      </c>
      <c r="E60" s="14" t="s">
        <v>234</v>
      </c>
      <c r="F60" s="15">
        <f t="shared" si="2"/>
        <v>74.358</v>
      </c>
      <c r="K60" s="18"/>
    </row>
    <row r="61" s="1" customFormat="1" ht="23" customHeight="1" spans="1:11">
      <c r="A61" s="12" t="s">
        <v>235</v>
      </c>
      <c r="B61" s="12" t="s">
        <v>236</v>
      </c>
      <c r="C61" s="13" t="s">
        <v>237</v>
      </c>
      <c r="D61" s="14">
        <v>66.65</v>
      </c>
      <c r="E61" s="14" t="s">
        <v>238</v>
      </c>
      <c r="F61" s="15">
        <f t="shared" si="2"/>
        <v>72.342</v>
      </c>
      <c r="K61" s="18"/>
    </row>
    <row r="62" s="1" customFormat="1" ht="23" customHeight="1" spans="1:11">
      <c r="A62" s="12" t="s">
        <v>239</v>
      </c>
      <c r="B62" s="12" t="s">
        <v>240</v>
      </c>
      <c r="C62" s="13" t="s">
        <v>241</v>
      </c>
      <c r="D62" s="14">
        <v>71</v>
      </c>
      <c r="E62" s="14" t="s">
        <v>242</v>
      </c>
      <c r="F62" s="15">
        <f t="shared" si="2"/>
        <v>74.664</v>
      </c>
      <c r="K62" s="18"/>
    </row>
    <row r="63" s="1" customFormat="1" ht="24" customHeight="1" spans="1:11">
      <c r="A63" s="12" t="s">
        <v>243</v>
      </c>
      <c r="B63" s="12" t="s">
        <v>244</v>
      </c>
      <c r="C63" s="13" t="s">
        <v>245</v>
      </c>
      <c r="D63" s="14">
        <v>65.15</v>
      </c>
      <c r="E63" s="14" t="s">
        <v>246</v>
      </c>
      <c r="F63" s="15">
        <f t="shared" si="2"/>
        <v>72.914</v>
      </c>
      <c r="K63" s="18"/>
    </row>
    <row r="64" s="1" customFormat="1" ht="24" customHeight="1" spans="1:11">
      <c r="A64" s="12" t="s">
        <v>247</v>
      </c>
      <c r="B64" s="12" t="s">
        <v>248</v>
      </c>
      <c r="C64" s="13" t="s">
        <v>249</v>
      </c>
      <c r="D64" s="14">
        <v>65.25</v>
      </c>
      <c r="E64" s="14" t="s">
        <v>250</v>
      </c>
      <c r="F64" s="15">
        <f t="shared" si="2"/>
        <v>73.23</v>
      </c>
      <c r="K64" s="18"/>
    </row>
    <row r="65" s="1" customFormat="1" ht="24" customHeight="1" spans="1:11">
      <c r="A65" s="12" t="s">
        <v>251</v>
      </c>
      <c r="B65" s="12" t="s">
        <v>252</v>
      </c>
      <c r="C65" s="13" t="s">
        <v>253</v>
      </c>
      <c r="D65" s="14">
        <v>73.85</v>
      </c>
      <c r="E65" s="14" t="s">
        <v>254</v>
      </c>
      <c r="F65" s="15">
        <f t="shared" si="2"/>
        <v>79.478</v>
      </c>
      <c r="K65" s="18"/>
    </row>
    <row r="66" s="1" customFormat="1" ht="24" customHeight="1" spans="1:11">
      <c r="A66" s="12" t="s">
        <v>255</v>
      </c>
      <c r="B66" s="12" t="s">
        <v>256</v>
      </c>
      <c r="C66" s="13" t="s">
        <v>257</v>
      </c>
      <c r="D66" s="14">
        <v>64.7</v>
      </c>
      <c r="E66" s="14" t="s">
        <v>86</v>
      </c>
      <c r="F66" s="15">
        <f t="shared" si="2"/>
        <v>73.324</v>
      </c>
      <c r="K66" s="18"/>
    </row>
    <row r="67" s="1" customFormat="1" ht="24" customHeight="1" spans="1:11">
      <c r="A67" s="12" t="s">
        <v>258</v>
      </c>
      <c r="B67" s="12" t="s">
        <v>259</v>
      </c>
      <c r="C67" s="13" t="s">
        <v>260</v>
      </c>
      <c r="D67" s="14">
        <v>71.45</v>
      </c>
      <c r="E67" s="14" t="s">
        <v>261</v>
      </c>
      <c r="F67" s="15">
        <f t="shared" si="2"/>
        <v>77.062</v>
      </c>
      <c r="K67" s="18"/>
    </row>
    <row r="68" s="1" customFormat="1" ht="24" customHeight="1" spans="1:11">
      <c r="A68" s="16" t="s">
        <v>262</v>
      </c>
      <c r="B68" s="16" t="s">
        <v>263</v>
      </c>
      <c r="C68" s="13" t="s">
        <v>264</v>
      </c>
      <c r="D68" s="17">
        <v>67.15</v>
      </c>
      <c r="E68" s="14" t="s">
        <v>265</v>
      </c>
      <c r="F68" s="15">
        <f t="shared" si="2"/>
        <v>74.762</v>
      </c>
      <c r="K68" s="18"/>
    </row>
    <row r="69" s="1" customFormat="1" ht="24" customHeight="1" spans="1:11">
      <c r="A69" s="16" t="s">
        <v>266</v>
      </c>
      <c r="B69" s="16" t="s">
        <v>267</v>
      </c>
      <c r="C69" s="13" t="s">
        <v>268</v>
      </c>
      <c r="D69" s="17">
        <v>60.95</v>
      </c>
      <c r="E69" s="14" t="s">
        <v>269</v>
      </c>
      <c r="F69" s="15">
        <f t="shared" si="2"/>
        <v>70.29</v>
      </c>
      <c r="K69" s="18"/>
    </row>
    <row r="70" s="2" customFormat="1" ht="24" customHeight="1" spans="1:11">
      <c r="A70" s="12" t="s">
        <v>270</v>
      </c>
      <c r="B70" s="12" t="s">
        <v>271</v>
      </c>
      <c r="C70" s="13" t="s">
        <v>272</v>
      </c>
      <c r="D70" s="14">
        <v>65.85</v>
      </c>
      <c r="E70" s="14" t="s">
        <v>273</v>
      </c>
      <c r="F70" s="15">
        <f t="shared" si="2"/>
        <v>73.926</v>
      </c>
      <c r="K70" s="22"/>
    </row>
    <row r="71" s="1" customFormat="1" ht="24" customHeight="1" spans="1:11">
      <c r="A71" s="12" t="s">
        <v>274</v>
      </c>
      <c r="B71" s="12" t="s">
        <v>275</v>
      </c>
      <c r="C71" s="13" t="s">
        <v>276</v>
      </c>
      <c r="D71" s="14">
        <v>69.95</v>
      </c>
      <c r="E71" s="14" t="s">
        <v>277</v>
      </c>
      <c r="F71" s="15">
        <f t="shared" si="2"/>
        <v>76.29</v>
      </c>
      <c r="K71" s="18"/>
    </row>
    <row r="72" s="1" customFormat="1" ht="24" customHeight="1" spans="1:11">
      <c r="A72" s="12" t="s">
        <v>278</v>
      </c>
      <c r="B72" s="12" t="s">
        <v>279</v>
      </c>
      <c r="C72" s="13" t="s">
        <v>280</v>
      </c>
      <c r="D72" s="14">
        <v>69.65</v>
      </c>
      <c r="E72" s="14" t="s">
        <v>168</v>
      </c>
      <c r="F72" s="15">
        <f t="shared" si="2"/>
        <v>76.374</v>
      </c>
      <c r="K72" s="18"/>
    </row>
    <row r="73" s="1" customFormat="1" ht="23" customHeight="1" spans="1:11">
      <c r="A73" s="12" t="s">
        <v>281</v>
      </c>
      <c r="B73" s="12" t="s">
        <v>282</v>
      </c>
      <c r="C73" s="13" t="s">
        <v>283</v>
      </c>
      <c r="D73" s="14">
        <v>63.4</v>
      </c>
      <c r="E73" s="14" t="s">
        <v>284</v>
      </c>
      <c r="F73" s="15">
        <f t="shared" ref="F73:F136" si="3">D73*0.6+E73*0.4</f>
        <v>71.96</v>
      </c>
      <c r="K73" s="18"/>
    </row>
    <row r="74" s="1" customFormat="1" ht="23" customHeight="1" spans="1:11">
      <c r="A74" s="12" t="s">
        <v>285</v>
      </c>
      <c r="B74" s="12" t="s">
        <v>286</v>
      </c>
      <c r="C74" s="13" t="s">
        <v>287</v>
      </c>
      <c r="D74" s="14">
        <v>65.5</v>
      </c>
      <c r="E74" s="14" t="s">
        <v>288</v>
      </c>
      <c r="F74" s="15">
        <f t="shared" si="3"/>
        <v>73.932</v>
      </c>
      <c r="K74" s="18"/>
    </row>
    <row r="75" s="1" customFormat="1" ht="23" customHeight="1" spans="1:11">
      <c r="A75" s="12" t="s">
        <v>289</v>
      </c>
      <c r="B75" s="12" t="s">
        <v>290</v>
      </c>
      <c r="C75" s="13" t="s">
        <v>291</v>
      </c>
      <c r="D75" s="14">
        <v>68.75</v>
      </c>
      <c r="E75" s="14" t="s">
        <v>292</v>
      </c>
      <c r="F75" s="15">
        <f t="shared" si="3"/>
        <v>72.098</v>
      </c>
      <c r="K75" s="18"/>
    </row>
    <row r="76" s="1" customFormat="1" ht="23" customHeight="1" spans="1:11">
      <c r="A76" s="12" t="s">
        <v>293</v>
      </c>
      <c r="B76" s="12" t="s">
        <v>294</v>
      </c>
      <c r="C76" s="13" t="s">
        <v>295</v>
      </c>
      <c r="D76" s="14">
        <v>64.25</v>
      </c>
      <c r="E76" s="14" t="s">
        <v>82</v>
      </c>
      <c r="F76" s="15">
        <f t="shared" si="3"/>
        <v>72.094</v>
      </c>
      <c r="K76" s="18"/>
    </row>
    <row r="77" s="1" customFormat="1" ht="23" customHeight="1" spans="1:11">
      <c r="A77" s="12" t="s">
        <v>296</v>
      </c>
      <c r="B77" s="12" t="s">
        <v>297</v>
      </c>
      <c r="C77" s="13" t="s">
        <v>298</v>
      </c>
      <c r="D77" s="14">
        <v>63.45</v>
      </c>
      <c r="E77" s="14" t="s">
        <v>299</v>
      </c>
      <c r="F77" s="15">
        <f t="shared" si="3"/>
        <v>71.142</v>
      </c>
      <c r="K77" s="18"/>
    </row>
    <row r="78" s="1" customFormat="1" ht="23" customHeight="1" spans="1:11">
      <c r="A78" s="12" t="s">
        <v>300</v>
      </c>
      <c r="B78" s="12" t="s">
        <v>301</v>
      </c>
      <c r="C78" s="13" t="s">
        <v>302</v>
      </c>
      <c r="D78" s="14">
        <v>69.5</v>
      </c>
      <c r="E78" s="14" t="s">
        <v>303</v>
      </c>
      <c r="F78" s="15">
        <f t="shared" si="3"/>
        <v>75.748</v>
      </c>
      <c r="K78" s="18"/>
    </row>
    <row r="79" s="1" customFormat="1" ht="23" customHeight="1" spans="1:11">
      <c r="A79" s="12" t="s">
        <v>304</v>
      </c>
      <c r="B79" s="12" t="s">
        <v>305</v>
      </c>
      <c r="C79" s="13" t="s">
        <v>306</v>
      </c>
      <c r="D79" s="14">
        <v>66.55</v>
      </c>
      <c r="E79" s="14" t="s">
        <v>307</v>
      </c>
      <c r="F79" s="15">
        <f t="shared" si="3"/>
        <v>73.634</v>
      </c>
      <c r="K79" s="18"/>
    </row>
    <row r="80" s="1" customFormat="1" ht="23" customHeight="1" spans="1:11">
      <c r="A80" s="12" t="s">
        <v>308</v>
      </c>
      <c r="B80" s="12" t="s">
        <v>309</v>
      </c>
      <c r="C80" s="13" t="s">
        <v>306</v>
      </c>
      <c r="D80" s="14">
        <v>64</v>
      </c>
      <c r="E80" s="14" t="s">
        <v>160</v>
      </c>
      <c r="F80" s="15">
        <f t="shared" si="3"/>
        <v>73.008</v>
      </c>
      <c r="K80" s="18"/>
    </row>
    <row r="81" s="1" customFormat="1" ht="24" customHeight="1" spans="1:11">
      <c r="A81" s="12" t="s">
        <v>310</v>
      </c>
      <c r="B81" s="12" t="s">
        <v>311</v>
      </c>
      <c r="C81" s="13" t="s">
        <v>312</v>
      </c>
      <c r="D81" s="14">
        <v>61</v>
      </c>
      <c r="E81" s="14" t="s">
        <v>313</v>
      </c>
      <c r="F81" s="15">
        <f t="shared" si="3"/>
        <v>70.536</v>
      </c>
      <c r="K81" s="18"/>
    </row>
    <row r="82" s="1" customFormat="1" ht="24" customHeight="1" spans="1:11">
      <c r="A82" s="12" t="s">
        <v>314</v>
      </c>
      <c r="B82" s="12" t="s">
        <v>315</v>
      </c>
      <c r="C82" s="13" t="s">
        <v>316</v>
      </c>
      <c r="D82" s="14">
        <v>68.45</v>
      </c>
      <c r="E82" s="14" t="s">
        <v>317</v>
      </c>
      <c r="F82" s="15">
        <f t="shared" si="3"/>
        <v>74.246</v>
      </c>
      <c r="K82" s="18"/>
    </row>
    <row r="83" s="1" customFormat="1" ht="23" customHeight="1" spans="1:11">
      <c r="A83" s="12" t="s">
        <v>318</v>
      </c>
      <c r="B83" s="12" t="s">
        <v>319</v>
      </c>
      <c r="C83" s="13" t="s">
        <v>320</v>
      </c>
      <c r="D83" s="14">
        <v>58.6</v>
      </c>
      <c r="E83" s="14" t="s">
        <v>321</v>
      </c>
      <c r="F83" s="15">
        <f t="shared" si="3"/>
        <v>68.68</v>
      </c>
      <c r="K83" s="18"/>
    </row>
    <row r="84" s="1" customFormat="1" ht="24" customHeight="1" spans="1:11">
      <c r="A84" s="12" t="s">
        <v>322</v>
      </c>
      <c r="B84" s="12" t="s">
        <v>323</v>
      </c>
      <c r="C84" s="13" t="s">
        <v>324</v>
      </c>
      <c r="D84" s="14">
        <v>73.25</v>
      </c>
      <c r="E84" s="14" t="s">
        <v>102</v>
      </c>
      <c r="F84" s="15">
        <f t="shared" si="3"/>
        <v>77.302</v>
      </c>
      <c r="K84" s="18"/>
    </row>
    <row r="85" s="1" customFormat="1" ht="24" customHeight="1" spans="1:11">
      <c r="A85" s="12" t="s">
        <v>325</v>
      </c>
      <c r="B85" s="12" t="s">
        <v>326</v>
      </c>
      <c r="C85" s="13" t="s">
        <v>327</v>
      </c>
      <c r="D85" s="14">
        <v>72.8</v>
      </c>
      <c r="E85" s="14" t="s">
        <v>328</v>
      </c>
      <c r="F85" s="15">
        <f t="shared" si="3"/>
        <v>77.608</v>
      </c>
      <c r="K85" s="18"/>
    </row>
    <row r="86" s="1" customFormat="1" ht="24" customHeight="1" spans="1:11">
      <c r="A86" s="12" t="s">
        <v>329</v>
      </c>
      <c r="B86" s="12" t="s">
        <v>330</v>
      </c>
      <c r="C86" s="13" t="s">
        <v>331</v>
      </c>
      <c r="D86" s="14">
        <v>70.3</v>
      </c>
      <c r="E86" s="14" t="s">
        <v>332</v>
      </c>
      <c r="F86" s="15">
        <f t="shared" si="3"/>
        <v>75.772</v>
      </c>
      <c r="K86" s="18"/>
    </row>
    <row r="87" s="1" customFormat="1" ht="24" customHeight="1" spans="1:11">
      <c r="A87" s="12" t="s">
        <v>333</v>
      </c>
      <c r="B87" s="12" t="s">
        <v>334</v>
      </c>
      <c r="C87" s="13" t="s">
        <v>335</v>
      </c>
      <c r="D87" s="14">
        <v>67</v>
      </c>
      <c r="E87" s="14" t="s">
        <v>336</v>
      </c>
      <c r="F87" s="15">
        <f t="shared" si="3"/>
        <v>74.384</v>
      </c>
      <c r="K87" s="18"/>
    </row>
    <row r="88" s="1" customFormat="1" ht="24" customHeight="1" spans="1:11">
      <c r="A88" s="12" t="s">
        <v>337</v>
      </c>
      <c r="B88" s="12" t="s">
        <v>338</v>
      </c>
      <c r="C88" s="13" t="s">
        <v>339</v>
      </c>
      <c r="D88" s="14">
        <v>60.6</v>
      </c>
      <c r="E88" s="14" t="s">
        <v>340</v>
      </c>
      <c r="F88" s="15">
        <f t="shared" si="3"/>
        <v>70.2</v>
      </c>
      <c r="K88" s="18"/>
    </row>
    <row r="89" s="1" customFormat="1" ht="24" customHeight="1" spans="1:11">
      <c r="A89" s="12" t="s">
        <v>341</v>
      </c>
      <c r="B89" s="12" t="s">
        <v>342</v>
      </c>
      <c r="C89" s="13" t="s">
        <v>343</v>
      </c>
      <c r="D89" s="14">
        <v>70.25</v>
      </c>
      <c r="E89" s="14" t="s">
        <v>164</v>
      </c>
      <c r="F89" s="15">
        <f t="shared" si="3"/>
        <v>76.438</v>
      </c>
      <c r="K89" s="18"/>
    </row>
    <row r="90" s="1" customFormat="1" ht="24" customHeight="1" spans="1:11">
      <c r="A90" s="12" t="s">
        <v>344</v>
      </c>
      <c r="B90" s="12" t="s">
        <v>345</v>
      </c>
      <c r="C90" s="13" t="s">
        <v>346</v>
      </c>
      <c r="D90" s="14">
        <v>69.4</v>
      </c>
      <c r="E90" s="14" t="s">
        <v>347</v>
      </c>
      <c r="F90" s="15">
        <f t="shared" si="3"/>
        <v>76.392</v>
      </c>
      <c r="K90" s="18"/>
    </row>
    <row r="91" s="1" customFormat="1" ht="24" customHeight="1" spans="1:11">
      <c r="A91" s="12" t="s">
        <v>348</v>
      </c>
      <c r="B91" s="12" t="s">
        <v>349</v>
      </c>
      <c r="C91" s="13" t="s">
        <v>350</v>
      </c>
      <c r="D91" s="14">
        <v>71.8</v>
      </c>
      <c r="E91" s="14" t="s">
        <v>351</v>
      </c>
      <c r="F91" s="15">
        <f t="shared" si="3"/>
        <v>77.288</v>
      </c>
      <c r="K91" s="18"/>
    </row>
    <row r="92" s="1" customFormat="1" ht="24" customHeight="1" spans="1:11">
      <c r="A92" s="12" t="s">
        <v>352</v>
      </c>
      <c r="B92" s="12" t="s">
        <v>353</v>
      </c>
      <c r="C92" s="13" t="s">
        <v>354</v>
      </c>
      <c r="D92" s="14">
        <v>66.25</v>
      </c>
      <c r="E92" s="14" t="s">
        <v>351</v>
      </c>
      <c r="F92" s="15">
        <f t="shared" si="3"/>
        <v>73.958</v>
      </c>
      <c r="K92" s="18"/>
    </row>
    <row r="93" s="1" customFormat="1" ht="24" customHeight="1" spans="1:11">
      <c r="A93" s="12" t="s">
        <v>355</v>
      </c>
      <c r="B93" s="12" t="s">
        <v>356</v>
      </c>
      <c r="C93" s="13" t="s">
        <v>357</v>
      </c>
      <c r="D93" s="14">
        <v>67.3</v>
      </c>
      <c r="E93" s="14" t="s">
        <v>358</v>
      </c>
      <c r="F93" s="15">
        <f t="shared" si="3"/>
        <v>74.684</v>
      </c>
      <c r="K93" s="18"/>
    </row>
    <row r="94" s="1" customFormat="1" ht="24" customHeight="1" spans="1:11">
      <c r="A94" s="12" t="s">
        <v>359</v>
      </c>
      <c r="B94" s="12" t="s">
        <v>360</v>
      </c>
      <c r="C94" s="13" t="s">
        <v>361</v>
      </c>
      <c r="D94" s="14">
        <v>64.9</v>
      </c>
      <c r="E94" s="14" t="s">
        <v>86</v>
      </c>
      <c r="F94" s="15">
        <f t="shared" si="3"/>
        <v>73.444</v>
      </c>
      <c r="K94" s="18"/>
    </row>
    <row r="95" s="1" customFormat="1" ht="24" customHeight="1" spans="1:11">
      <c r="A95" s="12" t="s">
        <v>362</v>
      </c>
      <c r="B95" s="12" t="s">
        <v>363</v>
      </c>
      <c r="C95" s="13" t="s">
        <v>364</v>
      </c>
      <c r="D95" s="14">
        <v>53.4</v>
      </c>
      <c r="E95" s="14" t="s">
        <v>351</v>
      </c>
      <c r="F95" s="15">
        <f t="shared" si="3"/>
        <v>66.248</v>
      </c>
      <c r="K95" s="18"/>
    </row>
    <row r="96" s="1" customFormat="1" ht="24" customHeight="1" spans="1:11">
      <c r="A96" s="12" t="s">
        <v>365</v>
      </c>
      <c r="B96" s="12" t="s">
        <v>366</v>
      </c>
      <c r="C96" s="13" t="s">
        <v>367</v>
      </c>
      <c r="D96" s="14">
        <v>70.7</v>
      </c>
      <c r="E96" s="14" t="s">
        <v>368</v>
      </c>
      <c r="F96" s="15">
        <f t="shared" si="3"/>
        <v>76.908</v>
      </c>
      <c r="K96" s="18"/>
    </row>
    <row r="97" s="1" customFormat="1" ht="24" customHeight="1" spans="1:11">
      <c r="A97" s="12" t="s">
        <v>369</v>
      </c>
      <c r="B97" s="12" t="s">
        <v>370</v>
      </c>
      <c r="C97" s="13" t="s">
        <v>371</v>
      </c>
      <c r="D97" s="14">
        <v>63.65</v>
      </c>
      <c r="E97" s="14" t="s">
        <v>372</v>
      </c>
      <c r="F97" s="15">
        <f t="shared" si="3"/>
        <v>72.974</v>
      </c>
      <c r="K97" s="18"/>
    </row>
    <row r="98" s="1" customFormat="1" ht="24" customHeight="1" spans="1:11">
      <c r="A98" s="12" t="s">
        <v>373</v>
      </c>
      <c r="B98" s="12" t="s">
        <v>374</v>
      </c>
      <c r="C98" s="13" t="s">
        <v>375</v>
      </c>
      <c r="D98" s="14">
        <v>67.3</v>
      </c>
      <c r="E98" s="14" t="s">
        <v>376</v>
      </c>
      <c r="F98" s="15">
        <f t="shared" si="3"/>
        <v>74.556</v>
      </c>
      <c r="K98" s="18"/>
    </row>
    <row r="99" s="1" customFormat="1" ht="24" customHeight="1" spans="1:11">
      <c r="A99" s="12" t="s">
        <v>377</v>
      </c>
      <c r="B99" s="12" t="s">
        <v>378</v>
      </c>
      <c r="C99" s="13" t="s">
        <v>379</v>
      </c>
      <c r="D99" s="14">
        <v>64</v>
      </c>
      <c r="E99" s="14" t="s">
        <v>380</v>
      </c>
      <c r="F99" s="15">
        <f t="shared" si="3"/>
        <v>71.68</v>
      </c>
      <c r="K99" s="18"/>
    </row>
    <row r="100" s="1" customFormat="1" ht="24" customHeight="1" spans="1:11">
      <c r="A100" s="12" t="s">
        <v>381</v>
      </c>
      <c r="B100" s="12" t="s">
        <v>382</v>
      </c>
      <c r="C100" s="13" t="s">
        <v>383</v>
      </c>
      <c r="D100" s="14">
        <v>71</v>
      </c>
      <c r="E100" s="14" t="s">
        <v>384</v>
      </c>
      <c r="F100" s="15">
        <f t="shared" si="3"/>
        <v>75.568</v>
      </c>
      <c r="K100" s="18"/>
    </row>
    <row r="101" s="1" customFormat="1" ht="24" customHeight="1" spans="1:11">
      <c r="A101" s="12" t="s">
        <v>385</v>
      </c>
      <c r="B101" s="12" t="s">
        <v>386</v>
      </c>
      <c r="C101" s="13" t="s">
        <v>383</v>
      </c>
      <c r="D101" s="14">
        <v>66.85</v>
      </c>
      <c r="E101" s="14" t="s">
        <v>387</v>
      </c>
      <c r="F101" s="15">
        <f t="shared" si="3"/>
        <v>73.894</v>
      </c>
      <c r="K101" s="18"/>
    </row>
    <row r="102" s="1" customFormat="1" ht="24" customHeight="1" spans="1:11">
      <c r="A102" s="12" t="s">
        <v>388</v>
      </c>
      <c r="B102" s="12" t="s">
        <v>389</v>
      </c>
      <c r="C102" s="13" t="s">
        <v>390</v>
      </c>
      <c r="D102" s="14">
        <v>71.4</v>
      </c>
      <c r="E102" s="14" t="s">
        <v>261</v>
      </c>
      <c r="F102" s="15">
        <f t="shared" si="3"/>
        <v>77.032</v>
      </c>
      <c r="K102" s="18"/>
    </row>
    <row r="103" s="1" customFormat="1" ht="24" customHeight="1" spans="1:11">
      <c r="A103" s="12" t="s">
        <v>391</v>
      </c>
      <c r="B103" s="12" t="s">
        <v>392</v>
      </c>
      <c r="C103" s="13" t="s">
        <v>393</v>
      </c>
      <c r="D103" s="14">
        <v>71.1</v>
      </c>
      <c r="E103" s="14" t="s">
        <v>394</v>
      </c>
      <c r="F103" s="15">
        <f t="shared" si="3"/>
        <v>76.684</v>
      </c>
      <c r="K103" s="18"/>
    </row>
    <row r="104" s="1" customFormat="1" ht="24" customHeight="1" spans="1:11">
      <c r="A104" s="12" t="s">
        <v>395</v>
      </c>
      <c r="B104" s="12" t="s">
        <v>396</v>
      </c>
      <c r="C104" s="13" t="s">
        <v>397</v>
      </c>
      <c r="D104" s="14">
        <v>57.3</v>
      </c>
      <c r="E104" s="14" t="s">
        <v>398</v>
      </c>
      <c r="F104" s="15">
        <f t="shared" si="3"/>
        <v>67.844</v>
      </c>
      <c r="K104" s="18"/>
    </row>
    <row r="105" s="1" customFormat="1" ht="24" customHeight="1" spans="1:11">
      <c r="A105" s="12" t="s">
        <v>399</v>
      </c>
      <c r="B105" s="12" t="s">
        <v>400</v>
      </c>
      <c r="C105" s="13" t="s">
        <v>401</v>
      </c>
      <c r="D105" s="14">
        <v>62.95</v>
      </c>
      <c r="E105" s="14" t="s">
        <v>402</v>
      </c>
      <c r="F105" s="15">
        <f t="shared" si="3"/>
        <v>70.77</v>
      </c>
      <c r="K105" s="18"/>
    </row>
    <row r="106" s="1" customFormat="1" ht="24" customHeight="1" spans="1:11">
      <c r="A106" s="12" t="s">
        <v>403</v>
      </c>
      <c r="B106" s="12" t="s">
        <v>404</v>
      </c>
      <c r="C106" s="13" t="s">
        <v>405</v>
      </c>
      <c r="D106" s="14">
        <v>65.9</v>
      </c>
      <c r="E106" s="14" t="s">
        <v>406</v>
      </c>
      <c r="F106" s="15">
        <f t="shared" si="3"/>
        <v>72.524</v>
      </c>
      <c r="K106" s="18"/>
    </row>
    <row r="107" s="2" customFormat="1" ht="23" customHeight="1" spans="1:11">
      <c r="A107" s="12" t="s">
        <v>407</v>
      </c>
      <c r="B107" s="12" t="s">
        <v>408</v>
      </c>
      <c r="C107" s="13" t="s">
        <v>409</v>
      </c>
      <c r="D107" s="14">
        <v>60.75</v>
      </c>
      <c r="E107" s="14" t="s">
        <v>199</v>
      </c>
      <c r="F107" s="19">
        <f t="shared" si="3"/>
        <v>69.61</v>
      </c>
      <c r="K107" s="22"/>
    </row>
    <row r="108" s="1" customFormat="1" ht="23" customHeight="1" spans="1:11">
      <c r="A108" s="12" t="s">
        <v>410</v>
      </c>
      <c r="B108" s="12" t="s">
        <v>411</v>
      </c>
      <c r="C108" s="13" t="s">
        <v>412</v>
      </c>
      <c r="D108" s="14">
        <v>62.1</v>
      </c>
      <c r="E108" s="14" t="s">
        <v>413</v>
      </c>
      <c r="F108" s="19">
        <f t="shared" si="3"/>
        <v>72.508</v>
      </c>
      <c r="K108" s="18"/>
    </row>
    <row r="109" s="1" customFormat="1" ht="23" customHeight="1" spans="1:11">
      <c r="A109" s="12" t="s">
        <v>414</v>
      </c>
      <c r="B109" s="12" t="s">
        <v>415</v>
      </c>
      <c r="C109" s="13" t="s">
        <v>416</v>
      </c>
      <c r="D109" s="14">
        <v>65.15</v>
      </c>
      <c r="E109" s="14" t="s">
        <v>417</v>
      </c>
      <c r="F109" s="19">
        <f t="shared" si="3"/>
        <v>73.754</v>
      </c>
      <c r="K109" s="18"/>
    </row>
    <row r="110" s="1" customFormat="1" ht="23" customHeight="1" spans="1:11">
      <c r="A110" s="12" t="s">
        <v>418</v>
      </c>
      <c r="B110" s="12" t="s">
        <v>419</v>
      </c>
      <c r="C110" s="13" t="s">
        <v>420</v>
      </c>
      <c r="D110" s="14">
        <v>63.3</v>
      </c>
      <c r="E110" s="14" t="s">
        <v>152</v>
      </c>
      <c r="F110" s="19">
        <f t="shared" si="3"/>
        <v>73.372</v>
      </c>
      <c r="K110" s="18"/>
    </row>
    <row r="111" s="1" customFormat="1" ht="23" customHeight="1" spans="1:11">
      <c r="A111" s="12" t="s">
        <v>421</v>
      </c>
      <c r="B111" s="12" t="s">
        <v>422</v>
      </c>
      <c r="C111" s="20" t="s">
        <v>423</v>
      </c>
      <c r="D111" s="14">
        <v>59.45</v>
      </c>
      <c r="E111" s="14" t="s">
        <v>424</v>
      </c>
      <c r="F111" s="19">
        <f t="shared" si="3"/>
        <v>70.878</v>
      </c>
      <c r="K111" s="18"/>
    </row>
    <row r="112" s="1" customFormat="1" ht="23" customHeight="1" spans="1:11">
      <c r="A112" s="12" t="s">
        <v>425</v>
      </c>
      <c r="B112" s="12" t="s">
        <v>426</v>
      </c>
      <c r="C112" s="13" t="s">
        <v>427</v>
      </c>
      <c r="D112" s="14">
        <v>63.05</v>
      </c>
      <c r="E112" s="14" t="s">
        <v>428</v>
      </c>
      <c r="F112" s="19">
        <f t="shared" si="3"/>
        <v>72.142</v>
      </c>
      <c r="K112" s="18"/>
    </row>
    <row r="113" s="1" customFormat="1" ht="23" customHeight="1" spans="1:11">
      <c r="A113" s="12" t="s">
        <v>429</v>
      </c>
      <c r="B113" s="12" t="s">
        <v>430</v>
      </c>
      <c r="C113" s="13" t="s">
        <v>427</v>
      </c>
      <c r="D113" s="14">
        <v>59</v>
      </c>
      <c r="E113" s="14" t="s">
        <v>372</v>
      </c>
      <c r="F113" s="19">
        <f t="shared" si="3"/>
        <v>70.184</v>
      </c>
      <c r="K113" s="18"/>
    </row>
    <row r="114" s="1" customFormat="1" ht="23" customHeight="1" spans="1:11">
      <c r="A114" s="12" t="s">
        <v>431</v>
      </c>
      <c r="B114" s="12" t="s">
        <v>432</v>
      </c>
      <c r="C114" s="13" t="s">
        <v>433</v>
      </c>
      <c r="D114" s="14">
        <v>59.45</v>
      </c>
      <c r="E114" s="14" t="s">
        <v>434</v>
      </c>
      <c r="F114" s="19">
        <f t="shared" si="3"/>
        <v>69.782</v>
      </c>
      <c r="K114" s="18"/>
    </row>
    <row r="115" s="1" customFormat="1" ht="23" customHeight="1" spans="1:11">
      <c r="A115" s="12" t="s">
        <v>435</v>
      </c>
      <c r="B115" s="12" t="s">
        <v>436</v>
      </c>
      <c r="C115" s="13" t="s">
        <v>433</v>
      </c>
      <c r="D115" s="14">
        <v>58.05</v>
      </c>
      <c r="E115" s="14" t="s">
        <v>437</v>
      </c>
      <c r="F115" s="19">
        <f t="shared" si="3"/>
        <v>69.086</v>
      </c>
      <c r="K115" s="18"/>
    </row>
    <row r="116" s="1" customFormat="1" ht="24" customHeight="1" spans="1:11">
      <c r="A116" s="12" t="s">
        <v>438</v>
      </c>
      <c r="B116" s="12" t="s">
        <v>439</v>
      </c>
      <c r="C116" s="13" t="s">
        <v>440</v>
      </c>
      <c r="D116" s="14">
        <v>66.65</v>
      </c>
      <c r="E116" s="14" t="s">
        <v>441</v>
      </c>
      <c r="F116" s="15">
        <f t="shared" si="3"/>
        <v>74.326</v>
      </c>
      <c r="K116" s="18"/>
    </row>
    <row r="117" s="1" customFormat="1" ht="24" customHeight="1" spans="1:11">
      <c r="A117" s="12" t="s">
        <v>442</v>
      </c>
      <c r="B117" s="12" t="s">
        <v>443</v>
      </c>
      <c r="C117" s="13" t="s">
        <v>444</v>
      </c>
      <c r="D117" s="14">
        <v>70.1</v>
      </c>
      <c r="E117" s="14" t="s">
        <v>445</v>
      </c>
      <c r="F117" s="15">
        <f t="shared" si="3"/>
        <v>76.588</v>
      </c>
      <c r="K117" s="18"/>
    </row>
    <row r="118" s="1" customFormat="1" ht="24" customHeight="1" spans="1:11">
      <c r="A118" s="12" t="s">
        <v>446</v>
      </c>
      <c r="B118" s="12" t="s">
        <v>447</v>
      </c>
      <c r="C118" s="13" t="s">
        <v>448</v>
      </c>
      <c r="D118" s="14">
        <v>60.2</v>
      </c>
      <c r="E118" s="14" t="s">
        <v>449</v>
      </c>
      <c r="F118" s="15">
        <f t="shared" si="3"/>
        <v>69.072</v>
      </c>
      <c r="K118" s="18"/>
    </row>
    <row r="119" s="1" customFormat="1" ht="24" customHeight="1" spans="1:11">
      <c r="A119" s="12" t="s">
        <v>450</v>
      </c>
      <c r="B119" s="12" t="s">
        <v>451</v>
      </c>
      <c r="C119" s="13" t="s">
        <v>452</v>
      </c>
      <c r="D119" s="14">
        <v>64.85</v>
      </c>
      <c r="E119" s="14" t="s">
        <v>453</v>
      </c>
      <c r="F119" s="15">
        <f t="shared" si="3"/>
        <v>72.814</v>
      </c>
      <c r="K119" s="18"/>
    </row>
    <row r="120" s="1" customFormat="1" ht="24" customHeight="1" spans="1:11">
      <c r="A120" s="12" t="s">
        <v>454</v>
      </c>
      <c r="B120" s="12" t="s">
        <v>455</v>
      </c>
      <c r="C120" s="13" t="s">
        <v>456</v>
      </c>
      <c r="D120" s="14">
        <v>57.75</v>
      </c>
      <c r="E120" s="14" t="s">
        <v>457</v>
      </c>
      <c r="F120" s="15">
        <f t="shared" si="3"/>
        <v>69.002</v>
      </c>
      <c r="K120" s="18"/>
    </row>
    <row r="121" s="1" customFormat="1" ht="24" customHeight="1" spans="1:11">
      <c r="A121" s="12" t="s">
        <v>458</v>
      </c>
      <c r="B121" s="12" t="s">
        <v>459</v>
      </c>
      <c r="C121" s="13" t="s">
        <v>456</v>
      </c>
      <c r="D121" s="14">
        <v>56.7</v>
      </c>
      <c r="E121" s="21">
        <v>85.86</v>
      </c>
      <c r="F121" s="15">
        <f t="shared" si="3"/>
        <v>68.364</v>
      </c>
      <c r="K121" s="18"/>
    </row>
    <row r="122" s="1" customFormat="1" ht="24" customHeight="1" spans="1:11">
      <c r="A122" s="12" t="s">
        <v>460</v>
      </c>
      <c r="B122" s="12" t="s">
        <v>461</v>
      </c>
      <c r="C122" s="13" t="s">
        <v>462</v>
      </c>
      <c r="D122" s="14">
        <v>72</v>
      </c>
      <c r="E122" s="14">
        <v>84.26</v>
      </c>
      <c r="F122" s="15">
        <f t="shared" si="3"/>
        <v>76.904</v>
      </c>
      <c r="K122" s="18"/>
    </row>
    <row r="123" s="1" customFormat="1" ht="24" customHeight="1" spans="1:11">
      <c r="A123" s="12" t="s">
        <v>463</v>
      </c>
      <c r="B123" s="12" t="s">
        <v>464</v>
      </c>
      <c r="C123" s="13" t="s">
        <v>462</v>
      </c>
      <c r="D123" s="14">
        <v>71.4</v>
      </c>
      <c r="E123" s="14">
        <v>84.7</v>
      </c>
      <c r="F123" s="15">
        <f t="shared" si="3"/>
        <v>76.72</v>
      </c>
      <c r="K123" s="18"/>
    </row>
    <row r="124" s="2" customFormat="1" ht="24" customHeight="1" spans="1:11">
      <c r="A124" s="12" t="s">
        <v>465</v>
      </c>
      <c r="B124" s="12" t="s">
        <v>466</v>
      </c>
      <c r="C124" s="13" t="s">
        <v>467</v>
      </c>
      <c r="D124" s="14">
        <v>71</v>
      </c>
      <c r="E124" s="14" t="s">
        <v>468</v>
      </c>
      <c r="F124" s="15">
        <f t="shared" si="3"/>
        <v>77.24</v>
      </c>
      <c r="K124" s="22"/>
    </row>
    <row r="125" s="1" customFormat="1" ht="24" customHeight="1" spans="1:11">
      <c r="A125" s="12" t="s">
        <v>469</v>
      </c>
      <c r="B125" s="12" t="s">
        <v>470</v>
      </c>
      <c r="C125" s="13" t="s">
        <v>471</v>
      </c>
      <c r="D125" s="14">
        <v>73.3</v>
      </c>
      <c r="E125" s="14" t="s">
        <v>472</v>
      </c>
      <c r="F125" s="15">
        <f t="shared" si="3"/>
        <v>77.292</v>
      </c>
      <c r="K125" s="18"/>
    </row>
    <row r="126" s="1" customFormat="1" ht="24" customHeight="1" spans="1:11">
      <c r="A126" s="12" t="s">
        <v>473</v>
      </c>
      <c r="B126" s="12" t="s">
        <v>474</v>
      </c>
      <c r="C126" s="13" t="s">
        <v>475</v>
      </c>
      <c r="D126" s="14">
        <v>71.3</v>
      </c>
      <c r="E126" s="14" t="s">
        <v>476</v>
      </c>
      <c r="F126" s="15">
        <f t="shared" si="3"/>
        <v>76.636</v>
      </c>
      <c r="K126" s="18"/>
    </row>
    <row r="127" s="1" customFormat="1" ht="24" customHeight="1" spans="1:11">
      <c r="A127" s="12" t="s">
        <v>477</v>
      </c>
      <c r="B127" s="12" t="s">
        <v>478</v>
      </c>
      <c r="C127" s="13" t="s">
        <v>479</v>
      </c>
      <c r="D127" s="14">
        <v>71.65</v>
      </c>
      <c r="E127" s="14" t="s">
        <v>480</v>
      </c>
      <c r="F127" s="15">
        <f t="shared" si="3"/>
        <v>76.278</v>
      </c>
      <c r="K127" s="18"/>
    </row>
    <row r="128" s="1" customFormat="1" ht="24" customHeight="1" spans="1:11">
      <c r="A128" s="12" t="s">
        <v>481</v>
      </c>
      <c r="B128" s="12" t="s">
        <v>482</v>
      </c>
      <c r="C128" s="13" t="s">
        <v>483</v>
      </c>
      <c r="D128" s="14">
        <v>68.8</v>
      </c>
      <c r="E128" s="14" t="s">
        <v>484</v>
      </c>
      <c r="F128" s="15">
        <f t="shared" si="3"/>
        <v>75.168</v>
      </c>
      <c r="K128" s="18"/>
    </row>
    <row r="129" s="1" customFormat="1" ht="24" customHeight="1" spans="1:11">
      <c r="A129" s="12" t="s">
        <v>485</v>
      </c>
      <c r="B129" s="12" t="s">
        <v>486</v>
      </c>
      <c r="C129" s="13" t="s">
        <v>487</v>
      </c>
      <c r="D129" s="14">
        <v>75.7</v>
      </c>
      <c r="E129" s="14" t="s">
        <v>332</v>
      </c>
      <c r="F129" s="15">
        <f t="shared" si="3"/>
        <v>79.012</v>
      </c>
      <c r="K129" s="18"/>
    </row>
    <row r="130" s="1" customFormat="1" ht="24" customHeight="1" spans="1:11">
      <c r="A130" s="12" t="s">
        <v>488</v>
      </c>
      <c r="B130" s="12" t="s">
        <v>489</v>
      </c>
      <c r="C130" s="13" t="s">
        <v>487</v>
      </c>
      <c r="D130" s="14">
        <v>70.55</v>
      </c>
      <c r="E130" s="14" t="s">
        <v>490</v>
      </c>
      <c r="F130" s="15">
        <f t="shared" si="3"/>
        <v>75.666</v>
      </c>
      <c r="K130" s="18"/>
    </row>
    <row r="131" s="1" customFormat="1" ht="23" customHeight="1" spans="1:11">
      <c r="A131" s="12" t="s">
        <v>491</v>
      </c>
      <c r="B131" s="12" t="s">
        <v>492</v>
      </c>
      <c r="C131" s="13" t="s">
        <v>493</v>
      </c>
      <c r="D131" s="14">
        <v>62.6</v>
      </c>
      <c r="E131" s="21">
        <v>83.64</v>
      </c>
      <c r="F131" s="15">
        <f t="shared" si="3"/>
        <v>71.016</v>
      </c>
      <c r="K131" s="18"/>
    </row>
    <row r="132" s="1" customFormat="1" ht="23" customHeight="1" spans="1:11">
      <c r="A132" s="12" t="s">
        <v>494</v>
      </c>
      <c r="B132" s="12" t="s">
        <v>495</v>
      </c>
      <c r="C132" s="13" t="s">
        <v>496</v>
      </c>
      <c r="D132" s="14">
        <v>69.25</v>
      </c>
      <c r="E132" s="14" t="s">
        <v>497</v>
      </c>
      <c r="F132" s="15">
        <f t="shared" si="3"/>
        <v>75.358</v>
      </c>
      <c r="K132" s="18"/>
    </row>
    <row r="133" s="1" customFormat="1" ht="23" customHeight="1" spans="1:11">
      <c r="A133" s="12" t="s">
        <v>498</v>
      </c>
      <c r="B133" s="12" t="s">
        <v>499</v>
      </c>
      <c r="C133" s="13" t="s">
        <v>500</v>
      </c>
      <c r="D133" s="14">
        <v>58.25</v>
      </c>
      <c r="E133" s="14" t="s">
        <v>501</v>
      </c>
      <c r="F133" s="15">
        <f t="shared" si="3"/>
        <v>69.006</v>
      </c>
      <c r="K133" s="18"/>
    </row>
    <row r="134" s="1" customFormat="1" ht="23" customHeight="1" spans="1:11">
      <c r="A134" s="12" t="s">
        <v>502</v>
      </c>
      <c r="B134" s="12" t="s">
        <v>503</v>
      </c>
      <c r="C134" s="13" t="s">
        <v>504</v>
      </c>
      <c r="D134" s="14">
        <v>74.35</v>
      </c>
      <c r="E134" s="14" t="s">
        <v>505</v>
      </c>
      <c r="F134" s="15">
        <f t="shared" si="3"/>
        <v>78.762</v>
      </c>
      <c r="K134" s="18"/>
    </row>
    <row r="135" s="1" customFormat="1" ht="23" customHeight="1" spans="1:11">
      <c r="A135" s="12" t="s">
        <v>506</v>
      </c>
      <c r="B135" s="12" t="s">
        <v>507</v>
      </c>
      <c r="C135" s="13" t="s">
        <v>504</v>
      </c>
      <c r="D135" s="14">
        <v>67.15</v>
      </c>
      <c r="E135" s="14" t="s">
        <v>508</v>
      </c>
      <c r="F135" s="15">
        <f t="shared" si="3"/>
        <v>74.186</v>
      </c>
      <c r="K135" s="18"/>
    </row>
    <row r="136" s="1" customFormat="1" ht="23" customHeight="1" spans="1:11">
      <c r="A136" s="12" t="s">
        <v>509</v>
      </c>
      <c r="B136" s="12" t="s">
        <v>510</v>
      </c>
      <c r="C136" s="13" t="s">
        <v>511</v>
      </c>
      <c r="D136" s="14">
        <v>65.3</v>
      </c>
      <c r="E136" s="14" t="s">
        <v>512</v>
      </c>
      <c r="F136" s="15">
        <f t="shared" si="3"/>
        <v>75.316</v>
      </c>
      <c r="K136" s="18"/>
    </row>
    <row r="137" s="1" customFormat="1" ht="23" customHeight="1" spans="1:11">
      <c r="A137" s="12" t="s">
        <v>513</v>
      </c>
      <c r="B137" s="12" t="s">
        <v>514</v>
      </c>
      <c r="C137" s="13" t="s">
        <v>515</v>
      </c>
      <c r="D137" s="14">
        <v>63.65</v>
      </c>
      <c r="E137" s="14" t="s">
        <v>516</v>
      </c>
      <c r="F137" s="15">
        <f t="shared" ref="F137:F166" si="4">D137*0.6+E137*0.4</f>
        <v>73.854</v>
      </c>
      <c r="K137" s="18"/>
    </row>
    <row r="138" s="1" customFormat="1" ht="23" customHeight="1" spans="1:11">
      <c r="A138" s="12" t="s">
        <v>517</v>
      </c>
      <c r="B138" s="12" t="s">
        <v>518</v>
      </c>
      <c r="C138" s="13" t="s">
        <v>519</v>
      </c>
      <c r="D138" s="14">
        <v>71.05</v>
      </c>
      <c r="E138" s="21">
        <v>85.84</v>
      </c>
      <c r="F138" s="15">
        <f t="shared" si="4"/>
        <v>76.966</v>
      </c>
      <c r="K138" s="18"/>
    </row>
    <row r="139" s="1" customFormat="1" ht="23" customHeight="1" spans="1:11">
      <c r="A139" s="12" t="s">
        <v>520</v>
      </c>
      <c r="B139" s="12" t="s">
        <v>521</v>
      </c>
      <c r="C139" s="13" t="s">
        <v>519</v>
      </c>
      <c r="D139" s="14">
        <v>70.5</v>
      </c>
      <c r="E139" s="14" t="s">
        <v>522</v>
      </c>
      <c r="F139" s="15">
        <f t="shared" si="4"/>
        <v>75.948</v>
      </c>
      <c r="K139" s="18"/>
    </row>
    <row r="140" s="1" customFormat="1" ht="23" customHeight="1" spans="1:11">
      <c r="A140" s="12" t="s">
        <v>523</v>
      </c>
      <c r="B140" s="12" t="s">
        <v>524</v>
      </c>
      <c r="C140" s="13" t="s">
        <v>525</v>
      </c>
      <c r="D140" s="14">
        <v>70.4</v>
      </c>
      <c r="E140" s="14" t="s">
        <v>526</v>
      </c>
      <c r="F140" s="15">
        <f t="shared" si="4"/>
        <v>77.176</v>
      </c>
      <c r="K140" s="18"/>
    </row>
    <row r="141" s="1" customFormat="1" ht="23" customHeight="1" spans="1:11">
      <c r="A141" s="12" t="s">
        <v>527</v>
      </c>
      <c r="B141" s="12" t="s">
        <v>528</v>
      </c>
      <c r="C141" s="13" t="s">
        <v>525</v>
      </c>
      <c r="D141" s="14">
        <v>70.35</v>
      </c>
      <c r="E141" s="14" t="s">
        <v>529</v>
      </c>
      <c r="F141" s="15">
        <f t="shared" si="4"/>
        <v>76.026</v>
      </c>
      <c r="K141" s="18"/>
    </row>
    <row r="142" s="1" customFormat="1" ht="23" customHeight="1" spans="1:11">
      <c r="A142" s="12" t="s">
        <v>530</v>
      </c>
      <c r="B142" s="12" t="s">
        <v>531</v>
      </c>
      <c r="C142" s="13" t="s">
        <v>532</v>
      </c>
      <c r="D142" s="14">
        <v>63.45</v>
      </c>
      <c r="E142" s="14" t="s">
        <v>394</v>
      </c>
      <c r="F142" s="15">
        <f t="shared" si="4"/>
        <v>72.094</v>
      </c>
      <c r="K142" s="18"/>
    </row>
    <row r="143" s="1" customFormat="1" ht="23" customHeight="1" spans="1:11">
      <c r="A143" s="12" t="s">
        <v>533</v>
      </c>
      <c r="B143" s="12" t="s">
        <v>534</v>
      </c>
      <c r="C143" s="13" t="s">
        <v>535</v>
      </c>
      <c r="D143" s="14">
        <v>65.05</v>
      </c>
      <c r="E143" s="14" t="s">
        <v>536</v>
      </c>
      <c r="F143" s="15">
        <f t="shared" si="4"/>
        <v>72.478</v>
      </c>
      <c r="K143" s="18"/>
    </row>
    <row r="144" s="1" customFormat="1" ht="24" customHeight="1" spans="1:11">
      <c r="A144" s="12" t="s">
        <v>537</v>
      </c>
      <c r="B144" s="12" t="s">
        <v>538</v>
      </c>
      <c r="C144" s="13" t="s">
        <v>539</v>
      </c>
      <c r="D144" s="14">
        <v>63.65</v>
      </c>
      <c r="E144" s="21">
        <v>86.86</v>
      </c>
      <c r="F144" s="15">
        <f t="shared" si="4"/>
        <v>72.934</v>
      </c>
      <c r="K144" s="18"/>
    </row>
    <row r="145" s="1" customFormat="1" ht="24" customHeight="1" spans="1:11">
      <c r="A145" s="12" t="s">
        <v>540</v>
      </c>
      <c r="B145" s="12" t="s">
        <v>541</v>
      </c>
      <c r="C145" s="13" t="s">
        <v>542</v>
      </c>
      <c r="D145" s="14">
        <v>65.6</v>
      </c>
      <c r="E145" s="14" t="s">
        <v>125</v>
      </c>
      <c r="F145" s="15">
        <f t="shared" si="4"/>
        <v>72.336</v>
      </c>
      <c r="K145" s="18"/>
    </row>
    <row r="146" s="2" customFormat="1" ht="24" customHeight="1" spans="1:11">
      <c r="A146" s="12" t="s">
        <v>543</v>
      </c>
      <c r="B146" s="12" t="s">
        <v>544</v>
      </c>
      <c r="C146" s="13" t="s">
        <v>545</v>
      </c>
      <c r="D146" s="14">
        <v>64.15</v>
      </c>
      <c r="E146" s="14" t="s">
        <v>546</v>
      </c>
      <c r="F146" s="15">
        <f t="shared" si="4"/>
        <v>71.506</v>
      </c>
      <c r="K146" s="22"/>
    </row>
    <row r="147" s="2" customFormat="1" ht="24" customHeight="1" spans="1:11">
      <c r="A147" s="12" t="s">
        <v>547</v>
      </c>
      <c r="B147" s="12" t="s">
        <v>548</v>
      </c>
      <c r="C147" s="13" t="s">
        <v>549</v>
      </c>
      <c r="D147" s="14">
        <v>60.45</v>
      </c>
      <c r="E147" s="14" t="s">
        <v>490</v>
      </c>
      <c r="F147" s="15">
        <f t="shared" si="4"/>
        <v>69.606</v>
      </c>
      <c r="K147" s="22"/>
    </row>
    <row r="148" s="2" customFormat="1" ht="24" customHeight="1" spans="1:11">
      <c r="A148" s="12" t="s">
        <v>550</v>
      </c>
      <c r="B148" s="12" t="s">
        <v>551</v>
      </c>
      <c r="C148" s="13" t="s">
        <v>552</v>
      </c>
      <c r="D148" s="14">
        <v>66.65</v>
      </c>
      <c r="E148" s="14" t="s">
        <v>553</v>
      </c>
      <c r="F148" s="15">
        <f t="shared" si="4"/>
        <v>73.686</v>
      </c>
      <c r="K148" s="22"/>
    </row>
    <row r="149" s="2" customFormat="1" ht="24" customHeight="1" spans="1:11">
      <c r="A149" s="12" t="s">
        <v>31</v>
      </c>
      <c r="B149" s="12" t="s">
        <v>554</v>
      </c>
      <c r="C149" s="13" t="s">
        <v>555</v>
      </c>
      <c r="D149" s="14">
        <v>68.8</v>
      </c>
      <c r="E149" s="14" t="s">
        <v>317</v>
      </c>
      <c r="F149" s="15">
        <f t="shared" si="4"/>
        <v>74.456</v>
      </c>
      <c r="K149" s="22"/>
    </row>
    <row r="150" s="1" customFormat="1" ht="23" customHeight="1" spans="1:11">
      <c r="A150" s="12" t="s">
        <v>556</v>
      </c>
      <c r="B150" s="12" t="s">
        <v>557</v>
      </c>
      <c r="C150" s="13" t="s">
        <v>558</v>
      </c>
      <c r="D150" s="14">
        <v>64.65</v>
      </c>
      <c r="E150" s="14" t="s">
        <v>50</v>
      </c>
      <c r="F150" s="15">
        <f t="shared" si="4"/>
        <v>72.662</v>
      </c>
      <c r="K150" s="18"/>
    </row>
    <row r="151" s="2" customFormat="1" ht="24" customHeight="1" spans="1:11">
      <c r="A151" s="12" t="s">
        <v>559</v>
      </c>
      <c r="B151" s="12" t="s">
        <v>560</v>
      </c>
      <c r="C151" s="13" t="s">
        <v>561</v>
      </c>
      <c r="D151" s="14">
        <v>68.45</v>
      </c>
      <c r="E151" s="14" t="s">
        <v>191</v>
      </c>
      <c r="F151" s="15">
        <f t="shared" si="4"/>
        <v>74.182</v>
      </c>
      <c r="K151" s="22"/>
    </row>
    <row r="152" s="2" customFormat="1" ht="24" customHeight="1" spans="1:11">
      <c r="A152" s="12" t="s">
        <v>562</v>
      </c>
      <c r="B152" s="12" t="s">
        <v>563</v>
      </c>
      <c r="C152" s="13" t="s">
        <v>564</v>
      </c>
      <c r="D152" s="14">
        <v>63.8</v>
      </c>
      <c r="E152" s="14" t="s">
        <v>38</v>
      </c>
      <c r="F152" s="15">
        <f t="shared" si="4"/>
        <v>71.944</v>
      </c>
      <c r="K152" s="22"/>
    </row>
    <row r="153" s="2" customFormat="1" ht="24" customHeight="1" spans="1:11">
      <c r="A153" s="12" t="s">
        <v>565</v>
      </c>
      <c r="B153" s="12" t="s">
        <v>566</v>
      </c>
      <c r="C153" s="13" t="s">
        <v>567</v>
      </c>
      <c r="D153" s="14">
        <v>68.65</v>
      </c>
      <c r="E153" s="14" t="s">
        <v>568</v>
      </c>
      <c r="F153" s="19">
        <f t="shared" si="4"/>
        <v>74.198</v>
      </c>
      <c r="K153" s="22"/>
    </row>
    <row r="154" s="1" customFormat="1" ht="23" customHeight="1" spans="1:11">
      <c r="A154" s="12" t="s">
        <v>569</v>
      </c>
      <c r="B154" s="12" t="s">
        <v>570</v>
      </c>
      <c r="C154" s="13" t="s">
        <v>571</v>
      </c>
      <c r="D154" s="14">
        <v>68.55</v>
      </c>
      <c r="E154" s="14" t="s">
        <v>572</v>
      </c>
      <c r="F154" s="15">
        <f t="shared" si="4"/>
        <v>75.41</v>
      </c>
      <c r="K154" s="18"/>
    </row>
    <row r="155" s="2" customFormat="1" ht="24" customHeight="1" spans="1:11">
      <c r="A155" s="12" t="s">
        <v>573</v>
      </c>
      <c r="B155" s="12" t="s">
        <v>574</v>
      </c>
      <c r="C155" s="13" t="s">
        <v>575</v>
      </c>
      <c r="D155" s="14">
        <v>66.4</v>
      </c>
      <c r="E155" s="14" t="s">
        <v>576</v>
      </c>
      <c r="F155" s="19">
        <f t="shared" si="4"/>
        <v>74.6</v>
      </c>
      <c r="K155" s="22"/>
    </row>
    <row r="156" s="2" customFormat="1" ht="24" customHeight="1" spans="1:11">
      <c r="A156" s="12" t="s">
        <v>577</v>
      </c>
      <c r="B156" s="12" t="s">
        <v>578</v>
      </c>
      <c r="C156" s="13" t="s">
        <v>579</v>
      </c>
      <c r="D156" s="14">
        <v>67.95</v>
      </c>
      <c r="E156" s="14" t="s">
        <v>580</v>
      </c>
      <c r="F156" s="19">
        <f t="shared" si="4"/>
        <v>73.85</v>
      </c>
      <c r="K156" s="22"/>
    </row>
    <row r="157" s="2" customFormat="1" ht="24" customHeight="1" spans="1:11">
      <c r="A157" s="12" t="s">
        <v>581</v>
      </c>
      <c r="B157" s="12" t="s">
        <v>582</v>
      </c>
      <c r="C157" s="20" t="s">
        <v>583</v>
      </c>
      <c r="D157" s="14">
        <v>68.15</v>
      </c>
      <c r="E157" s="14" t="s">
        <v>490</v>
      </c>
      <c r="F157" s="19">
        <f t="shared" si="4"/>
        <v>74.226</v>
      </c>
      <c r="K157" s="22"/>
    </row>
    <row r="158" s="2" customFormat="1" ht="24" customHeight="1" spans="1:11">
      <c r="A158" s="12" t="s">
        <v>584</v>
      </c>
      <c r="B158" s="12" t="s">
        <v>585</v>
      </c>
      <c r="C158" s="13" t="s">
        <v>586</v>
      </c>
      <c r="D158" s="14">
        <v>71.5</v>
      </c>
      <c r="E158" s="14" t="s">
        <v>587</v>
      </c>
      <c r="F158" s="19">
        <f t="shared" si="4"/>
        <v>76.508</v>
      </c>
      <c r="K158" s="22"/>
    </row>
    <row r="159" s="2" customFormat="1" ht="24" customHeight="1" spans="1:11">
      <c r="A159" s="12" t="s">
        <v>588</v>
      </c>
      <c r="B159" s="12" t="s">
        <v>589</v>
      </c>
      <c r="C159" s="13" t="s">
        <v>586</v>
      </c>
      <c r="D159" s="14">
        <v>69</v>
      </c>
      <c r="E159" s="14" t="s">
        <v>398</v>
      </c>
      <c r="F159" s="19">
        <f t="shared" si="4"/>
        <v>74.864</v>
      </c>
      <c r="K159" s="22"/>
    </row>
    <row r="160" s="2" customFormat="1" ht="23" customHeight="1" spans="1:11">
      <c r="A160" s="12" t="s">
        <v>590</v>
      </c>
      <c r="B160" s="12" t="s">
        <v>591</v>
      </c>
      <c r="C160" s="13" t="s">
        <v>592</v>
      </c>
      <c r="D160" s="14">
        <v>72.65</v>
      </c>
      <c r="E160" s="14" t="s">
        <v>593</v>
      </c>
      <c r="F160" s="15">
        <f t="shared" si="4"/>
        <v>77.35</v>
      </c>
      <c r="K160" s="22"/>
    </row>
    <row r="161" s="2" customFormat="1" ht="24" customHeight="1" spans="1:11">
      <c r="A161" s="12" t="s">
        <v>594</v>
      </c>
      <c r="B161" s="12" t="s">
        <v>595</v>
      </c>
      <c r="C161" s="13" t="s">
        <v>596</v>
      </c>
      <c r="D161" s="14">
        <v>65.1</v>
      </c>
      <c r="E161" s="14" t="s">
        <v>597</v>
      </c>
      <c r="F161" s="19">
        <f t="shared" si="4"/>
        <v>73.508</v>
      </c>
      <c r="K161" s="22"/>
    </row>
    <row r="162" s="2" customFormat="1" ht="24" customHeight="1" spans="1:11">
      <c r="A162" s="12" t="s">
        <v>598</v>
      </c>
      <c r="B162" s="12" t="s">
        <v>599</v>
      </c>
      <c r="C162" s="13" t="s">
        <v>600</v>
      </c>
      <c r="D162" s="14">
        <v>58.6</v>
      </c>
      <c r="E162" s="14" t="s">
        <v>601</v>
      </c>
      <c r="F162" s="19">
        <f t="shared" si="4"/>
        <v>69.84</v>
      </c>
      <c r="K162" s="22"/>
    </row>
    <row r="163" s="2" customFormat="1" ht="23" customHeight="1" spans="1:11">
      <c r="A163" s="12" t="s">
        <v>602</v>
      </c>
      <c r="B163" s="12" t="s">
        <v>603</v>
      </c>
      <c r="C163" s="13" t="s">
        <v>604</v>
      </c>
      <c r="D163" s="14">
        <v>64.9</v>
      </c>
      <c r="E163" s="14" t="s">
        <v>605</v>
      </c>
      <c r="F163" s="15">
        <f t="shared" si="4"/>
        <v>73.644</v>
      </c>
      <c r="K163" s="22"/>
    </row>
    <row r="164" s="2" customFormat="1" ht="24" customHeight="1" spans="1:11">
      <c r="A164" s="12" t="s">
        <v>606</v>
      </c>
      <c r="B164" s="12" t="s">
        <v>607</v>
      </c>
      <c r="C164" s="13" t="s">
        <v>608</v>
      </c>
      <c r="D164" s="14">
        <v>69.25</v>
      </c>
      <c r="E164" s="14" t="s">
        <v>609</v>
      </c>
      <c r="F164" s="19">
        <f t="shared" si="4"/>
        <v>75.43</v>
      </c>
      <c r="K164" s="22"/>
    </row>
    <row r="165" s="2" customFormat="1" ht="24" customHeight="1" spans="1:11">
      <c r="A165" s="12" t="s">
        <v>610</v>
      </c>
      <c r="B165" s="12" t="s">
        <v>611</v>
      </c>
      <c r="C165" s="13" t="s">
        <v>612</v>
      </c>
      <c r="D165" s="14">
        <v>60.65</v>
      </c>
      <c r="E165" s="14" t="s">
        <v>307</v>
      </c>
      <c r="F165" s="19">
        <f t="shared" si="4"/>
        <v>70.094</v>
      </c>
      <c r="K165" s="22"/>
    </row>
    <row r="166" s="2" customFormat="1" ht="24" customHeight="1" spans="1:11">
      <c r="A166" s="12" t="s">
        <v>613</v>
      </c>
      <c r="B166" s="12" t="s">
        <v>614</v>
      </c>
      <c r="C166" s="13" t="s">
        <v>615</v>
      </c>
      <c r="D166" s="14">
        <v>68.1</v>
      </c>
      <c r="E166" s="14" t="s">
        <v>203</v>
      </c>
      <c r="F166" s="19">
        <f t="shared" si="4"/>
        <v>74.004</v>
      </c>
      <c r="K166" s="22"/>
    </row>
    <row r="167" s="2" customFormat="1" ht="24" customHeight="1" spans="1:11">
      <c r="A167" s="12" t="s">
        <v>616</v>
      </c>
      <c r="B167" s="12" t="s">
        <v>617</v>
      </c>
      <c r="C167" s="13" t="s">
        <v>618</v>
      </c>
      <c r="D167" s="14">
        <v>65.25</v>
      </c>
      <c r="E167" s="14" t="s">
        <v>619</v>
      </c>
      <c r="F167" s="19">
        <v>74.166</v>
      </c>
      <c r="K167" s="22"/>
    </row>
    <row r="168" s="2" customFormat="1" ht="24" customHeight="1" spans="1:11">
      <c r="A168" s="12" t="s">
        <v>620</v>
      </c>
      <c r="B168" s="12" t="s">
        <v>621</v>
      </c>
      <c r="C168" s="13" t="s">
        <v>622</v>
      </c>
      <c r="D168" s="14">
        <v>63.5</v>
      </c>
      <c r="E168" s="14" t="s">
        <v>623</v>
      </c>
      <c r="F168" s="19">
        <f t="shared" ref="F168:F173" si="5">D168*0.6+E168*0.4</f>
        <v>72.828</v>
      </c>
      <c r="K168" s="22"/>
    </row>
    <row r="169" s="2" customFormat="1" ht="24" customHeight="1" spans="1:11">
      <c r="A169" s="12" t="s">
        <v>624</v>
      </c>
      <c r="B169" s="12" t="s">
        <v>625</v>
      </c>
      <c r="C169" s="13" t="s">
        <v>626</v>
      </c>
      <c r="D169" s="14">
        <v>59.25</v>
      </c>
      <c r="E169" s="14" t="s">
        <v>211</v>
      </c>
      <c r="F169" s="19">
        <f t="shared" si="5"/>
        <v>69.494</v>
      </c>
      <c r="K169" s="22"/>
    </row>
    <row r="170" s="2" customFormat="1" ht="24" customHeight="1" spans="1:11">
      <c r="A170" s="12" t="s">
        <v>627</v>
      </c>
      <c r="B170" s="12" t="s">
        <v>628</v>
      </c>
      <c r="C170" s="13" t="s">
        <v>629</v>
      </c>
      <c r="D170" s="14">
        <v>63.05</v>
      </c>
      <c r="E170" s="14" t="s">
        <v>358</v>
      </c>
      <c r="F170" s="19">
        <f t="shared" si="5"/>
        <v>72.134</v>
      </c>
      <c r="K170" s="22"/>
    </row>
    <row r="171" s="2" customFormat="1" ht="24" customHeight="1" spans="1:11">
      <c r="A171" s="12" t="s">
        <v>630</v>
      </c>
      <c r="B171" s="12" t="s">
        <v>631</v>
      </c>
      <c r="C171" s="13" t="s">
        <v>632</v>
      </c>
      <c r="D171" s="14">
        <v>67.95</v>
      </c>
      <c r="E171" s="14" t="s">
        <v>633</v>
      </c>
      <c r="F171" s="19">
        <f t="shared" si="5"/>
        <v>73.474</v>
      </c>
      <c r="K171" s="22"/>
    </row>
    <row r="172" s="1" customFormat="1" ht="24" customHeight="1" spans="1:11">
      <c r="A172" s="16" t="s">
        <v>634</v>
      </c>
      <c r="B172" s="16" t="s">
        <v>635</v>
      </c>
      <c r="C172" s="13" t="s">
        <v>636</v>
      </c>
      <c r="D172" s="17">
        <v>68.2</v>
      </c>
      <c r="E172" s="14" t="s">
        <v>46</v>
      </c>
      <c r="F172" s="19">
        <f t="shared" si="5"/>
        <v>74.52</v>
      </c>
      <c r="K172" s="18"/>
    </row>
    <row r="173" s="2" customFormat="1" ht="24" customHeight="1" spans="1:11">
      <c r="A173" s="12" t="s">
        <v>637</v>
      </c>
      <c r="B173" s="12" t="s">
        <v>638</v>
      </c>
      <c r="C173" s="13" t="s">
        <v>639</v>
      </c>
      <c r="D173" s="14">
        <v>75.25</v>
      </c>
      <c r="E173" s="14" t="s">
        <v>368</v>
      </c>
      <c r="F173" s="19">
        <f t="shared" si="5"/>
        <v>79.638</v>
      </c>
      <c r="K173" s="22"/>
    </row>
    <row r="174" s="2" customFormat="1" ht="24" customHeight="1" spans="1:11">
      <c r="A174" s="12" t="s">
        <v>640</v>
      </c>
      <c r="B174" s="12" t="s">
        <v>641</v>
      </c>
      <c r="C174" s="13" t="s">
        <v>642</v>
      </c>
      <c r="D174" s="14">
        <v>65.9</v>
      </c>
      <c r="E174" s="14" t="s">
        <v>643</v>
      </c>
      <c r="F174" s="19">
        <f t="shared" ref="F170:F237" si="6">D174*0.6+E174*0.4</f>
        <v>72.972</v>
      </c>
      <c r="K174" s="22"/>
    </row>
    <row r="175" s="2" customFormat="1" ht="24" customHeight="1" spans="1:11">
      <c r="A175" s="12" t="s">
        <v>644</v>
      </c>
      <c r="B175" s="12" t="s">
        <v>645</v>
      </c>
      <c r="C175" s="13" t="s">
        <v>646</v>
      </c>
      <c r="D175" s="14">
        <v>60.65</v>
      </c>
      <c r="E175" s="14" t="s">
        <v>647</v>
      </c>
      <c r="F175" s="19">
        <f t="shared" si="6"/>
        <v>70.51</v>
      </c>
      <c r="K175" s="22"/>
    </row>
    <row r="176" s="2" customFormat="1" ht="24" customHeight="1" spans="1:11">
      <c r="A176" s="12" t="s">
        <v>648</v>
      </c>
      <c r="B176" s="12" t="s">
        <v>649</v>
      </c>
      <c r="C176" s="13" t="s">
        <v>650</v>
      </c>
      <c r="D176" s="14">
        <v>68.1</v>
      </c>
      <c r="E176" s="14" t="s">
        <v>651</v>
      </c>
      <c r="F176" s="19">
        <f t="shared" si="6"/>
        <v>74.476</v>
      </c>
      <c r="K176" s="22"/>
    </row>
    <row r="177" s="2" customFormat="1" ht="24" customHeight="1" spans="1:11">
      <c r="A177" s="12" t="s">
        <v>652</v>
      </c>
      <c r="B177" s="12" t="s">
        <v>653</v>
      </c>
      <c r="C177" s="13" t="s">
        <v>654</v>
      </c>
      <c r="D177" s="14">
        <v>73.6</v>
      </c>
      <c r="E177" s="14" t="s">
        <v>269</v>
      </c>
      <c r="F177" s="19">
        <f t="shared" si="6"/>
        <v>77.88</v>
      </c>
      <c r="K177" s="22"/>
    </row>
    <row r="178" s="2" customFormat="1" ht="24" customHeight="1" spans="1:11">
      <c r="A178" s="12" t="s">
        <v>655</v>
      </c>
      <c r="B178" s="12" t="s">
        <v>656</v>
      </c>
      <c r="C178" s="13" t="s">
        <v>657</v>
      </c>
      <c r="D178" s="14">
        <v>69</v>
      </c>
      <c r="E178" s="14" t="s">
        <v>658</v>
      </c>
      <c r="F178" s="19">
        <f t="shared" si="6"/>
        <v>75.136</v>
      </c>
      <c r="K178" s="22"/>
    </row>
    <row r="179" s="2" customFormat="1" ht="24" customHeight="1" spans="1:11">
      <c r="A179" s="12" t="s">
        <v>659</v>
      </c>
      <c r="B179" s="12" t="s">
        <v>660</v>
      </c>
      <c r="C179" s="13" t="s">
        <v>661</v>
      </c>
      <c r="D179" s="14">
        <v>64</v>
      </c>
      <c r="E179" s="14" t="s">
        <v>336</v>
      </c>
      <c r="F179" s="19">
        <f t="shared" si="6"/>
        <v>72.584</v>
      </c>
      <c r="K179" s="22"/>
    </row>
    <row r="180" s="2" customFormat="1" ht="24" customHeight="1" spans="1:11">
      <c r="A180" s="12" t="s">
        <v>662</v>
      </c>
      <c r="B180" s="12" t="s">
        <v>663</v>
      </c>
      <c r="C180" s="13" t="s">
        <v>664</v>
      </c>
      <c r="D180" s="14">
        <v>63.25</v>
      </c>
      <c r="E180" s="14" t="s">
        <v>172</v>
      </c>
      <c r="F180" s="19">
        <f t="shared" si="6"/>
        <v>72.854</v>
      </c>
      <c r="K180" s="22"/>
    </row>
    <row r="181" s="1" customFormat="1" ht="24" customHeight="1" spans="1:11">
      <c r="A181" s="16" t="s">
        <v>665</v>
      </c>
      <c r="B181" s="16" t="s">
        <v>666</v>
      </c>
      <c r="C181" s="13" t="s">
        <v>667</v>
      </c>
      <c r="D181" s="17">
        <v>64.75</v>
      </c>
      <c r="E181" s="14" t="s">
        <v>437</v>
      </c>
      <c r="F181" s="19">
        <f t="shared" si="6"/>
        <v>73.106</v>
      </c>
      <c r="K181" s="18"/>
    </row>
    <row r="182" s="2" customFormat="1" ht="24" customHeight="1" spans="1:11">
      <c r="A182" s="12" t="s">
        <v>668</v>
      </c>
      <c r="B182" s="12" t="s">
        <v>669</v>
      </c>
      <c r="C182" s="13" t="s">
        <v>670</v>
      </c>
      <c r="D182" s="14">
        <v>64.5</v>
      </c>
      <c r="E182" s="14" t="s">
        <v>168</v>
      </c>
      <c r="F182" s="19">
        <f t="shared" si="6"/>
        <v>73.284</v>
      </c>
      <c r="K182" s="22"/>
    </row>
    <row r="183" s="2" customFormat="1" ht="24" customHeight="1" spans="1:11">
      <c r="A183" s="12" t="s">
        <v>671</v>
      </c>
      <c r="B183" s="12" t="s">
        <v>672</v>
      </c>
      <c r="C183" s="13" t="s">
        <v>673</v>
      </c>
      <c r="D183" s="14">
        <v>66.8</v>
      </c>
      <c r="E183" s="14" t="s">
        <v>428</v>
      </c>
      <c r="F183" s="19">
        <f t="shared" si="6"/>
        <v>74.392</v>
      </c>
      <c r="K183" s="22"/>
    </row>
    <row r="184" s="2" customFormat="1" ht="24" customHeight="1" spans="1:11">
      <c r="A184" s="12" t="s">
        <v>674</v>
      </c>
      <c r="B184" s="12" t="s">
        <v>675</v>
      </c>
      <c r="C184" s="13" t="s">
        <v>676</v>
      </c>
      <c r="D184" s="14">
        <v>67.15</v>
      </c>
      <c r="E184" s="14" t="s">
        <v>677</v>
      </c>
      <c r="F184" s="19">
        <f t="shared" si="6"/>
        <v>75.13</v>
      </c>
      <c r="K184" s="22"/>
    </row>
    <row r="185" s="2" customFormat="1" ht="24" customHeight="1" spans="1:11">
      <c r="A185" s="12" t="s">
        <v>678</v>
      </c>
      <c r="B185" s="12" t="s">
        <v>679</v>
      </c>
      <c r="C185" s="13" t="s">
        <v>680</v>
      </c>
      <c r="D185" s="14">
        <v>67.15</v>
      </c>
      <c r="E185" s="14" t="s">
        <v>261</v>
      </c>
      <c r="F185" s="19">
        <f t="shared" si="6"/>
        <v>74.482</v>
      </c>
      <c r="K185" s="22"/>
    </row>
    <row r="186" s="2" customFormat="1" ht="24" customHeight="1" spans="1:11">
      <c r="A186" s="12" t="s">
        <v>681</v>
      </c>
      <c r="B186" s="12" t="s">
        <v>682</v>
      </c>
      <c r="C186" s="13" t="s">
        <v>683</v>
      </c>
      <c r="D186" s="14">
        <v>72.1</v>
      </c>
      <c r="E186" s="14" t="s">
        <v>358</v>
      </c>
      <c r="F186" s="19">
        <f t="shared" si="6"/>
        <v>77.564</v>
      </c>
      <c r="K186" s="22"/>
    </row>
    <row r="187" s="2" customFormat="1" ht="24" customHeight="1" spans="1:11">
      <c r="A187" s="12" t="s">
        <v>684</v>
      </c>
      <c r="B187" s="12" t="s">
        <v>685</v>
      </c>
      <c r="C187" s="13" t="s">
        <v>686</v>
      </c>
      <c r="D187" s="14">
        <v>70.85</v>
      </c>
      <c r="E187" s="14" t="s">
        <v>687</v>
      </c>
      <c r="F187" s="19">
        <f t="shared" si="6"/>
        <v>77.47</v>
      </c>
      <c r="K187" s="22"/>
    </row>
    <row r="188" s="2" customFormat="1" ht="24" customHeight="1" spans="1:11">
      <c r="A188" s="12" t="s">
        <v>688</v>
      </c>
      <c r="B188" s="12" t="s">
        <v>689</v>
      </c>
      <c r="C188" s="13" t="s">
        <v>690</v>
      </c>
      <c r="D188" s="14">
        <v>65.5</v>
      </c>
      <c r="E188" s="14" t="s">
        <v>691</v>
      </c>
      <c r="F188" s="19">
        <f t="shared" si="6"/>
        <v>74.732</v>
      </c>
      <c r="K188" s="22"/>
    </row>
    <row r="189" s="1" customFormat="1" ht="24" customHeight="1" spans="1:11">
      <c r="A189" s="16" t="s">
        <v>692</v>
      </c>
      <c r="B189" s="16" t="s">
        <v>693</v>
      </c>
      <c r="C189" s="13" t="s">
        <v>694</v>
      </c>
      <c r="D189" s="17">
        <v>69.85</v>
      </c>
      <c r="E189" s="14" t="s">
        <v>121</v>
      </c>
      <c r="F189" s="19">
        <f t="shared" si="6"/>
        <v>75.35</v>
      </c>
      <c r="K189" s="18"/>
    </row>
    <row r="190" s="2" customFormat="1" ht="24" customHeight="1" spans="1:11">
      <c r="A190" s="12" t="s">
        <v>695</v>
      </c>
      <c r="B190" s="12" t="s">
        <v>696</v>
      </c>
      <c r="C190" s="13" t="s">
        <v>697</v>
      </c>
      <c r="D190" s="14">
        <v>66.7</v>
      </c>
      <c r="E190" s="14" t="s">
        <v>643</v>
      </c>
      <c r="F190" s="19">
        <f t="shared" si="6"/>
        <v>73.452</v>
      </c>
      <c r="K190" s="22"/>
    </row>
    <row r="191" s="2" customFormat="1" ht="24" customHeight="1" spans="1:11">
      <c r="A191" s="12" t="s">
        <v>698</v>
      </c>
      <c r="B191" s="12" t="s">
        <v>699</v>
      </c>
      <c r="C191" s="13" t="s">
        <v>700</v>
      </c>
      <c r="D191" s="14">
        <v>68.7</v>
      </c>
      <c r="E191" s="14" t="s">
        <v>701</v>
      </c>
      <c r="F191" s="19">
        <f t="shared" si="6"/>
        <v>74.372</v>
      </c>
      <c r="K191" s="22"/>
    </row>
    <row r="192" s="1" customFormat="1" ht="24" customHeight="1" spans="1:11">
      <c r="A192" s="16" t="s">
        <v>702</v>
      </c>
      <c r="B192" s="16" t="s">
        <v>703</v>
      </c>
      <c r="C192" s="13" t="s">
        <v>704</v>
      </c>
      <c r="D192" s="17">
        <v>64.2</v>
      </c>
      <c r="E192" s="14">
        <v>82.24</v>
      </c>
      <c r="F192" s="19">
        <f t="shared" si="6"/>
        <v>71.416</v>
      </c>
      <c r="K192" s="18"/>
    </row>
    <row r="193" s="2" customFormat="1" ht="24" customHeight="1" spans="1:11">
      <c r="A193" s="12" t="s">
        <v>705</v>
      </c>
      <c r="B193" s="12" t="s">
        <v>706</v>
      </c>
      <c r="C193" s="13" t="s">
        <v>707</v>
      </c>
      <c r="D193" s="14">
        <v>64.95</v>
      </c>
      <c r="E193" s="14" t="s">
        <v>708</v>
      </c>
      <c r="F193" s="19">
        <f t="shared" si="6"/>
        <v>72.782</v>
      </c>
      <c r="K193" s="22"/>
    </row>
    <row r="194" s="2" customFormat="1" ht="24" customHeight="1" spans="1:11">
      <c r="A194" s="12" t="s">
        <v>709</v>
      </c>
      <c r="B194" s="12" t="s">
        <v>710</v>
      </c>
      <c r="C194" s="13" t="s">
        <v>711</v>
      </c>
      <c r="D194" s="14">
        <v>63.6</v>
      </c>
      <c r="E194" s="14" t="s">
        <v>156</v>
      </c>
      <c r="F194" s="19">
        <f t="shared" si="6"/>
        <v>72.168</v>
      </c>
      <c r="K194" s="22"/>
    </row>
    <row r="195" s="2" customFormat="1" ht="24" customHeight="1" spans="1:11">
      <c r="A195" s="12" t="s">
        <v>712</v>
      </c>
      <c r="B195" s="12" t="s">
        <v>713</v>
      </c>
      <c r="C195" s="13" t="s">
        <v>714</v>
      </c>
      <c r="D195" s="14">
        <v>69</v>
      </c>
      <c r="E195" s="14" t="s">
        <v>715</v>
      </c>
      <c r="F195" s="19">
        <f t="shared" si="6"/>
        <v>75.648</v>
      </c>
      <c r="K195" s="22"/>
    </row>
    <row r="196" s="2" customFormat="1" ht="24" customHeight="1" spans="1:11">
      <c r="A196" s="12" t="s">
        <v>716</v>
      </c>
      <c r="B196" s="12" t="s">
        <v>717</v>
      </c>
      <c r="C196" s="13" t="s">
        <v>718</v>
      </c>
      <c r="D196" s="14">
        <v>67.75</v>
      </c>
      <c r="E196" s="14" t="s">
        <v>26</v>
      </c>
      <c r="F196" s="19">
        <f t="shared" si="6"/>
        <v>74.442</v>
      </c>
      <c r="K196" s="22"/>
    </row>
    <row r="197" s="2" customFormat="1" ht="24" customHeight="1" spans="1:11">
      <c r="A197" s="12" t="s">
        <v>719</v>
      </c>
      <c r="B197" s="12" t="s">
        <v>720</v>
      </c>
      <c r="C197" s="13" t="s">
        <v>721</v>
      </c>
      <c r="D197" s="14">
        <v>62.5</v>
      </c>
      <c r="E197" s="14" t="s">
        <v>722</v>
      </c>
      <c r="F197" s="19">
        <f t="shared" si="6"/>
        <v>69.788</v>
      </c>
      <c r="K197" s="22"/>
    </row>
    <row r="198" s="1" customFormat="1" ht="24" customHeight="1" spans="1:11">
      <c r="A198" s="16" t="s">
        <v>723</v>
      </c>
      <c r="B198" s="16" t="s">
        <v>724</v>
      </c>
      <c r="C198" s="13" t="s">
        <v>725</v>
      </c>
      <c r="D198" s="17">
        <v>58.05</v>
      </c>
      <c r="E198" s="14" t="s">
        <v>726</v>
      </c>
      <c r="F198" s="19">
        <f t="shared" si="6"/>
        <v>67.27</v>
      </c>
      <c r="K198" s="18"/>
    </row>
    <row r="199" s="2" customFormat="1" ht="24" customHeight="1" spans="1:11">
      <c r="A199" s="12" t="s">
        <v>727</v>
      </c>
      <c r="B199" s="12" t="s">
        <v>728</v>
      </c>
      <c r="C199" s="13" t="s">
        <v>729</v>
      </c>
      <c r="D199" s="14">
        <v>68.45</v>
      </c>
      <c r="E199" s="14">
        <v>85.42</v>
      </c>
      <c r="F199" s="19">
        <f t="shared" si="6"/>
        <v>75.238</v>
      </c>
      <c r="K199" s="22"/>
    </row>
    <row r="200" s="2" customFormat="1" ht="24" customHeight="1" spans="1:11">
      <c r="A200" s="12" t="s">
        <v>559</v>
      </c>
      <c r="B200" s="12" t="s">
        <v>730</v>
      </c>
      <c r="C200" s="13" t="s">
        <v>731</v>
      </c>
      <c r="D200" s="14">
        <v>66.65</v>
      </c>
      <c r="E200" s="14" t="s">
        <v>732</v>
      </c>
      <c r="F200" s="19">
        <f t="shared" si="6"/>
        <v>74.846</v>
      </c>
      <c r="K200" s="22"/>
    </row>
    <row r="201" s="3" customFormat="1" ht="24" customHeight="1" spans="1:11">
      <c r="A201" s="23" t="s">
        <v>733</v>
      </c>
      <c r="B201" s="23" t="s">
        <v>734</v>
      </c>
      <c r="C201" s="24" t="s">
        <v>735</v>
      </c>
      <c r="D201" s="14">
        <v>66.85</v>
      </c>
      <c r="E201" s="14" t="s">
        <v>601</v>
      </c>
      <c r="F201" s="19">
        <f t="shared" si="6"/>
        <v>74.79</v>
      </c>
      <c r="K201" s="34"/>
    </row>
    <row r="202" s="3" customFormat="1" ht="24" customHeight="1" spans="1:11">
      <c r="A202" s="23" t="s">
        <v>736</v>
      </c>
      <c r="B202" s="23" t="s">
        <v>737</v>
      </c>
      <c r="C202" s="24" t="s">
        <v>738</v>
      </c>
      <c r="D202" s="14">
        <v>75.55</v>
      </c>
      <c r="E202" s="14" t="s">
        <v>739</v>
      </c>
      <c r="F202" s="19">
        <f t="shared" si="6"/>
        <v>78.898</v>
      </c>
      <c r="K202" s="34"/>
    </row>
    <row r="203" s="3" customFormat="1" ht="24" customHeight="1" spans="1:11">
      <c r="A203" s="23" t="s">
        <v>740</v>
      </c>
      <c r="B203" s="23" t="s">
        <v>741</v>
      </c>
      <c r="C203" s="24" t="s">
        <v>738</v>
      </c>
      <c r="D203" s="14">
        <v>71.6</v>
      </c>
      <c r="E203" s="14" t="s">
        <v>742</v>
      </c>
      <c r="F203" s="19">
        <f t="shared" si="6"/>
        <v>78.696</v>
      </c>
      <c r="K203" s="34"/>
    </row>
    <row r="204" s="3" customFormat="1" ht="24" customHeight="1" spans="1:11">
      <c r="A204" s="23" t="s">
        <v>743</v>
      </c>
      <c r="B204" s="23" t="s">
        <v>744</v>
      </c>
      <c r="C204" s="24" t="s">
        <v>738</v>
      </c>
      <c r="D204" s="14">
        <v>70.15</v>
      </c>
      <c r="E204" s="14" t="s">
        <v>50</v>
      </c>
      <c r="F204" s="19">
        <f t="shared" si="6"/>
        <v>75.962</v>
      </c>
      <c r="K204" s="34"/>
    </row>
    <row r="205" s="3" customFormat="1" ht="24" customHeight="1" spans="1:11">
      <c r="A205" s="23" t="s">
        <v>745</v>
      </c>
      <c r="B205" s="23" t="s">
        <v>746</v>
      </c>
      <c r="C205" s="24" t="s">
        <v>747</v>
      </c>
      <c r="D205" s="14">
        <v>69.9</v>
      </c>
      <c r="E205" s="14" t="s">
        <v>484</v>
      </c>
      <c r="F205" s="19">
        <f t="shared" si="6"/>
        <v>75.828</v>
      </c>
      <c r="K205" s="34"/>
    </row>
    <row r="206" s="3" customFormat="1" ht="24" customHeight="1" spans="1:11">
      <c r="A206" s="23" t="s">
        <v>748</v>
      </c>
      <c r="B206" s="23" t="s">
        <v>749</v>
      </c>
      <c r="C206" s="24" t="s">
        <v>750</v>
      </c>
      <c r="D206" s="14">
        <v>73</v>
      </c>
      <c r="E206" s="14" t="s">
        <v>751</v>
      </c>
      <c r="F206" s="19">
        <f t="shared" si="6"/>
        <v>77.84</v>
      </c>
      <c r="K206" s="34"/>
    </row>
    <row r="207" s="3" customFormat="1" ht="24" customHeight="1" spans="1:11">
      <c r="A207" s="23" t="s">
        <v>752</v>
      </c>
      <c r="B207" s="23" t="s">
        <v>753</v>
      </c>
      <c r="C207" s="24" t="s">
        <v>754</v>
      </c>
      <c r="D207" s="14">
        <v>71.2</v>
      </c>
      <c r="E207" s="14" t="s">
        <v>380</v>
      </c>
      <c r="F207" s="19">
        <f t="shared" si="6"/>
        <v>76</v>
      </c>
      <c r="K207" s="34"/>
    </row>
    <row r="208" s="3" customFormat="1" ht="24" customHeight="1" spans="1:11">
      <c r="A208" s="23" t="s">
        <v>755</v>
      </c>
      <c r="B208" s="23" t="s">
        <v>756</v>
      </c>
      <c r="C208" s="24" t="s">
        <v>754</v>
      </c>
      <c r="D208" s="14">
        <v>68.6</v>
      </c>
      <c r="E208" s="14" t="s">
        <v>121</v>
      </c>
      <c r="F208" s="19">
        <f t="shared" si="6"/>
        <v>74.6</v>
      </c>
      <c r="K208" s="34"/>
    </row>
    <row r="209" s="3" customFormat="1" ht="24" customHeight="1" spans="1:11">
      <c r="A209" s="23" t="s">
        <v>757</v>
      </c>
      <c r="B209" s="23" t="s">
        <v>758</v>
      </c>
      <c r="C209" s="24" t="s">
        <v>759</v>
      </c>
      <c r="D209" s="14">
        <v>69.5</v>
      </c>
      <c r="E209" s="14" t="s">
        <v>568</v>
      </c>
      <c r="F209" s="19">
        <f t="shared" si="6"/>
        <v>74.708</v>
      </c>
      <c r="K209" s="34"/>
    </row>
    <row r="210" s="3" customFormat="1" ht="24" customHeight="1" spans="1:11">
      <c r="A210" s="23" t="s">
        <v>760</v>
      </c>
      <c r="B210" s="23" t="s">
        <v>761</v>
      </c>
      <c r="C210" s="25" t="s">
        <v>762</v>
      </c>
      <c r="D210" s="14">
        <v>71.15</v>
      </c>
      <c r="E210" s="26">
        <v>85.34</v>
      </c>
      <c r="F210" s="19">
        <f t="shared" si="6"/>
        <v>76.826</v>
      </c>
      <c r="K210" s="34"/>
    </row>
    <row r="211" s="3" customFormat="1" ht="24" customHeight="1" spans="1:11">
      <c r="A211" s="23" t="s">
        <v>763</v>
      </c>
      <c r="B211" s="23" t="s">
        <v>764</v>
      </c>
      <c r="C211" s="25" t="s">
        <v>762</v>
      </c>
      <c r="D211" s="14">
        <v>68.5</v>
      </c>
      <c r="E211" s="26">
        <v>85.74</v>
      </c>
      <c r="F211" s="19">
        <f t="shared" si="6"/>
        <v>75.396</v>
      </c>
      <c r="K211" s="34"/>
    </row>
    <row r="212" s="3" customFormat="1" ht="24" customHeight="1" spans="1:11">
      <c r="A212" s="23" t="s">
        <v>765</v>
      </c>
      <c r="B212" s="23" t="s">
        <v>766</v>
      </c>
      <c r="C212" s="25" t="s">
        <v>762</v>
      </c>
      <c r="D212" s="14">
        <v>68</v>
      </c>
      <c r="E212" s="26">
        <v>85.84</v>
      </c>
      <c r="F212" s="19">
        <f t="shared" si="6"/>
        <v>75.136</v>
      </c>
      <c r="K212" s="34"/>
    </row>
    <row r="213" s="3" customFormat="1" ht="24" customHeight="1" spans="1:11">
      <c r="A213" s="23" t="s">
        <v>767</v>
      </c>
      <c r="B213" s="23" t="s">
        <v>768</v>
      </c>
      <c r="C213" s="24" t="s">
        <v>769</v>
      </c>
      <c r="D213" s="14">
        <v>71.4</v>
      </c>
      <c r="E213" s="14" t="s">
        <v>288</v>
      </c>
      <c r="F213" s="19">
        <f t="shared" si="6"/>
        <v>77.472</v>
      </c>
      <c r="K213" s="34"/>
    </row>
    <row r="214" s="3" customFormat="1" ht="24" customHeight="1" spans="1:11">
      <c r="A214" s="23" t="s">
        <v>770</v>
      </c>
      <c r="B214" s="23" t="s">
        <v>771</v>
      </c>
      <c r="C214" s="24" t="s">
        <v>772</v>
      </c>
      <c r="D214" s="14">
        <v>68.9</v>
      </c>
      <c r="E214" s="14" t="s">
        <v>265</v>
      </c>
      <c r="F214" s="19">
        <f t="shared" si="6"/>
        <v>75.812</v>
      </c>
      <c r="K214" s="34"/>
    </row>
    <row r="215" s="4" customFormat="1" ht="24" customHeight="1" spans="1:11">
      <c r="A215" s="27" t="s">
        <v>773</v>
      </c>
      <c r="B215" s="27" t="s">
        <v>774</v>
      </c>
      <c r="C215" s="25" t="s">
        <v>775</v>
      </c>
      <c r="D215" s="17">
        <v>77.45</v>
      </c>
      <c r="E215" s="26" t="s">
        <v>428</v>
      </c>
      <c r="F215" s="19">
        <f t="shared" si="6"/>
        <v>80.782</v>
      </c>
      <c r="K215" s="35"/>
    </row>
    <row r="216" s="4" customFormat="1" ht="24" customHeight="1" spans="1:11">
      <c r="A216" s="27" t="s">
        <v>776</v>
      </c>
      <c r="B216" s="27" t="s">
        <v>777</v>
      </c>
      <c r="C216" s="25" t="s">
        <v>775</v>
      </c>
      <c r="D216" s="17">
        <v>70.1</v>
      </c>
      <c r="E216" s="26" t="s">
        <v>778</v>
      </c>
      <c r="F216" s="19">
        <f t="shared" si="6"/>
        <v>76.044</v>
      </c>
      <c r="K216" s="35"/>
    </row>
    <row r="217" s="4" customFormat="1" ht="24" customHeight="1" spans="1:11">
      <c r="A217" s="27" t="s">
        <v>779</v>
      </c>
      <c r="B217" s="27" t="s">
        <v>780</v>
      </c>
      <c r="C217" s="25" t="s">
        <v>775</v>
      </c>
      <c r="D217" s="17">
        <v>67.95</v>
      </c>
      <c r="E217" s="26" t="s">
        <v>273</v>
      </c>
      <c r="F217" s="19">
        <f t="shared" si="6"/>
        <v>75.186</v>
      </c>
      <c r="K217" s="35"/>
    </row>
    <row r="218" s="3" customFormat="1" ht="24" customHeight="1" spans="1:11">
      <c r="A218" s="28" t="s">
        <v>781</v>
      </c>
      <c r="B218" s="28" t="s">
        <v>782</v>
      </c>
      <c r="C218" s="29" t="s">
        <v>783</v>
      </c>
      <c r="D218" s="14">
        <v>69.05</v>
      </c>
      <c r="E218" s="14">
        <v>83.04</v>
      </c>
      <c r="F218" s="19">
        <f t="shared" si="6"/>
        <v>74.646</v>
      </c>
      <c r="K218" s="34"/>
    </row>
    <row r="219" s="3" customFormat="1" ht="24" customHeight="1" spans="1:11">
      <c r="A219" s="28" t="s">
        <v>784</v>
      </c>
      <c r="B219" s="28" t="s">
        <v>785</v>
      </c>
      <c r="C219" s="29" t="s">
        <v>783</v>
      </c>
      <c r="D219" s="14">
        <v>67.15</v>
      </c>
      <c r="E219" s="14">
        <v>85.16</v>
      </c>
      <c r="F219" s="19">
        <f t="shared" si="6"/>
        <v>74.354</v>
      </c>
      <c r="K219" s="34"/>
    </row>
    <row r="220" s="4" customFormat="1" ht="24" customHeight="1" spans="1:11">
      <c r="A220" s="27" t="s">
        <v>786</v>
      </c>
      <c r="B220" s="27" t="s">
        <v>787</v>
      </c>
      <c r="C220" s="24" t="s">
        <v>788</v>
      </c>
      <c r="D220" s="17">
        <v>73.95</v>
      </c>
      <c r="E220" s="14" t="s">
        <v>789</v>
      </c>
      <c r="F220" s="19">
        <f t="shared" si="6"/>
        <v>77.258</v>
      </c>
      <c r="K220" s="35"/>
    </row>
    <row r="221" s="4" customFormat="1" ht="24" customHeight="1" spans="1:11">
      <c r="A221" s="27" t="s">
        <v>790</v>
      </c>
      <c r="B221" s="27" t="s">
        <v>791</v>
      </c>
      <c r="C221" s="24" t="s">
        <v>788</v>
      </c>
      <c r="D221" s="17">
        <v>70.45</v>
      </c>
      <c r="E221" s="14" t="s">
        <v>54</v>
      </c>
      <c r="F221" s="19">
        <f t="shared" si="6"/>
        <v>76.262</v>
      </c>
      <c r="K221" s="35"/>
    </row>
    <row r="222" s="4" customFormat="1" ht="24" customHeight="1" spans="1:11">
      <c r="A222" s="27" t="s">
        <v>792</v>
      </c>
      <c r="B222" s="27" t="s">
        <v>793</v>
      </c>
      <c r="C222" s="24" t="s">
        <v>794</v>
      </c>
      <c r="D222" s="17">
        <v>72.35</v>
      </c>
      <c r="E222" s="14" t="s">
        <v>795</v>
      </c>
      <c r="F222" s="19">
        <f t="shared" si="6"/>
        <v>75.738</v>
      </c>
      <c r="K222" s="35"/>
    </row>
    <row r="223" s="4" customFormat="1" ht="24" customHeight="1" spans="1:11">
      <c r="A223" s="27" t="s">
        <v>796</v>
      </c>
      <c r="B223" s="27" t="s">
        <v>797</v>
      </c>
      <c r="C223" s="24" t="s">
        <v>794</v>
      </c>
      <c r="D223" s="17">
        <v>66.2</v>
      </c>
      <c r="E223" s="14" t="s">
        <v>798</v>
      </c>
      <c r="F223" s="19">
        <f t="shared" si="6"/>
        <v>73.216</v>
      </c>
      <c r="K223" s="35"/>
    </row>
    <row r="224" s="4" customFormat="1" ht="24" customHeight="1" spans="1:11">
      <c r="A224" s="27" t="s">
        <v>799</v>
      </c>
      <c r="B224" s="27" t="s">
        <v>800</v>
      </c>
      <c r="C224" s="24" t="s">
        <v>801</v>
      </c>
      <c r="D224" s="17">
        <v>71.8</v>
      </c>
      <c r="E224" s="14">
        <v>85.22</v>
      </c>
      <c r="F224" s="19">
        <f t="shared" si="6"/>
        <v>77.168</v>
      </c>
      <c r="K224" s="35"/>
    </row>
    <row r="225" s="4" customFormat="1" ht="24" customHeight="1" spans="1:11">
      <c r="A225" s="27" t="s">
        <v>802</v>
      </c>
      <c r="B225" s="27" t="s">
        <v>803</v>
      </c>
      <c r="C225" s="24" t="s">
        <v>801</v>
      </c>
      <c r="D225" s="17">
        <v>70.1</v>
      </c>
      <c r="E225" s="14">
        <v>86.46</v>
      </c>
      <c r="F225" s="19">
        <f t="shared" si="6"/>
        <v>76.644</v>
      </c>
      <c r="K225" s="35"/>
    </row>
    <row r="226" s="4" customFormat="1" ht="24" customHeight="1" spans="1:11">
      <c r="A226" s="27" t="s">
        <v>804</v>
      </c>
      <c r="B226" s="27" t="s">
        <v>805</v>
      </c>
      <c r="C226" s="24" t="s">
        <v>801</v>
      </c>
      <c r="D226" s="17">
        <v>67.05</v>
      </c>
      <c r="E226" s="14" t="s">
        <v>806</v>
      </c>
      <c r="F226" s="19">
        <f t="shared" si="6"/>
        <v>74.59</v>
      </c>
      <c r="K226" s="35"/>
    </row>
    <row r="227" s="4" customFormat="1" ht="24" customHeight="1" spans="1:11">
      <c r="A227" s="27" t="s">
        <v>807</v>
      </c>
      <c r="B227" s="27" t="s">
        <v>808</v>
      </c>
      <c r="C227" s="24" t="s">
        <v>801</v>
      </c>
      <c r="D227" s="17">
        <v>66.05</v>
      </c>
      <c r="E227" s="14" t="s">
        <v>809</v>
      </c>
      <c r="F227" s="19">
        <f t="shared" si="6"/>
        <v>74.342</v>
      </c>
      <c r="K227" s="35"/>
    </row>
    <row r="228" s="3" customFormat="1" ht="24" customHeight="1" spans="1:11">
      <c r="A228" s="23" t="s">
        <v>810</v>
      </c>
      <c r="B228" s="23" t="s">
        <v>811</v>
      </c>
      <c r="C228" s="24" t="s">
        <v>812</v>
      </c>
      <c r="D228" s="14">
        <v>69.9</v>
      </c>
      <c r="E228" s="14" t="s">
        <v>813</v>
      </c>
      <c r="F228" s="19">
        <f t="shared" si="6"/>
        <v>75.076</v>
      </c>
      <c r="K228" s="34"/>
    </row>
    <row r="229" s="3" customFormat="1" ht="24" customHeight="1" spans="1:11">
      <c r="A229" s="23" t="s">
        <v>814</v>
      </c>
      <c r="B229" s="23" t="s">
        <v>815</v>
      </c>
      <c r="C229" s="24" t="s">
        <v>816</v>
      </c>
      <c r="D229" s="14">
        <v>67.85</v>
      </c>
      <c r="E229" s="14" t="s">
        <v>817</v>
      </c>
      <c r="F229" s="19">
        <f t="shared" si="6"/>
        <v>73.638</v>
      </c>
      <c r="K229" s="34"/>
    </row>
    <row r="230" s="3" customFormat="1" ht="24" customHeight="1" spans="1:11">
      <c r="A230" s="12" t="s">
        <v>818</v>
      </c>
      <c r="B230" s="12">
        <v>91104070722</v>
      </c>
      <c r="C230" s="13" t="s">
        <v>819</v>
      </c>
      <c r="D230" s="14">
        <v>76.6</v>
      </c>
      <c r="E230" s="14" t="s">
        <v>445</v>
      </c>
      <c r="F230" s="19">
        <f t="shared" si="6"/>
        <v>80.488</v>
      </c>
      <c r="K230" s="34"/>
    </row>
    <row r="231" s="3" customFormat="1" ht="24" customHeight="1" spans="1:11">
      <c r="A231" s="12" t="s">
        <v>820</v>
      </c>
      <c r="B231" s="12">
        <v>91104045020</v>
      </c>
      <c r="C231" s="13" t="s">
        <v>821</v>
      </c>
      <c r="D231" s="14">
        <v>69.35</v>
      </c>
      <c r="E231" s="14" t="s">
        <v>822</v>
      </c>
      <c r="F231" s="19">
        <f t="shared" si="6"/>
        <v>77.922</v>
      </c>
      <c r="K231" s="34"/>
    </row>
    <row r="232" s="3" customFormat="1" ht="24" customHeight="1" spans="1:11">
      <c r="A232" s="12" t="s">
        <v>823</v>
      </c>
      <c r="B232" s="12">
        <v>91104110902</v>
      </c>
      <c r="C232" s="13" t="s">
        <v>824</v>
      </c>
      <c r="D232" s="14">
        <v>76.9</v>
      </c>
      <c r="E232" s="14" t="s">
        <v>825</v>
      </c>
      <c r="F232" s="19">
        <f t="shared" si="6"/>
        <v>80.284</v>
      </c>
      <c r="K232" s="34"/>
    </row>
    <row r="233" s="3" customFormat="1" ht="24" customHeight="1" spans="1:11">
      <c r="A233" s="12" t="s">
        <v>826</v>
      </c>
      <c r="B233" s="12">
        <v>91104032328</v>
      </c>
      <c r="C233" s="13" t="s">
        <v>827</v>
      </c>
      <c r="D233" s="14">
        <v>72.9</v>
      </c>
      <c r="E233" s="14" t="s">
        <v>828</v>
      </c>
      <c r="F233" s="19">
        <f t="shared" si="6"/>
        <v>77.412</v>
      </c>
      <c r="K233" s="34"/>
    </row>
    <row r="234" s="3" customFormat="1" ht="24" customHeight="1" spans="1:11">
      <c r="A234" s="12" t="s">
        <v>829</v>
      </c>
      <c r="B234" s="12">
        <v>91104070919</v>
      </c>
      <c r="C234" s="13" t="s">
        <v>830</v>
      </c>
      <c r="D234" s="14">
        <v>61.45</v>
      </c>
      <c r="E234" s="14" t="s">
        <v>831</v>
      </c>
      <c r="F234" s="19">
        <f t="shared" si="6"/>
        <v>72.582</v>
      </c>
      <c r="K234" s="34"/>
    </row>
    <row r="235" s="3" customFormat="1" ht="24" customHeight="1" spans="1:11">
      <c r="A235" s="12" t="s">
        <v>832</v>
      </c>
      <c r="B235" s="12">
        <v>91104072014</v>
      </c>
      <c r="C235" s="13" t="s">
        <v>833</v>
      </c>
      <c r="D235" s="14">
        <v>68.55</v>
      </c>
      <c r="E235" s="14" t="s">
        <v>834</v>
      </c>
      <c r="F235" s="19">
        <f t="shared" si="6"/>
        <v>76.178</v>
      </c>
      <c r="K235" s="34"/>
    </row>
    <row r="236" s="3" customFormat="1" ht="24" customHeight="1" spans="1:11">
      <c r="A236" s="12" t="s">
        <v>835</v>
      </c>
      <c r="B236" s="12">
        <v>91104101416</v>
      </c>
      <c r="C236" s="13" t="s">
        <v>836</v>
      </c>
      <c r="D236" s="14">
        <v>64.25</v>
      </c>
      <c r="E236" s="14" t="s">
        <v>837</v>
      </c>
      <c r="F236" s="19">
        <f t="shared" si="6"/>
        <v>73.998</v>
      </c>
      <c r="K236" s="34"/>
    </row>
    <row r="237" s="3" customFormat="1" ht="24" customHeight="1" spans="1:11">
      <c r="A237" s="12" t="s">
        <v>838</v>
      </c>
      <c r="B237" s="12">
        <v>91104100425</v>
      </c>
      <c r="C237" s="13" t="s">
        <v>839</v>
      </c>
      <c r="D237" s="14">
        <v>62.5</v>
      </c>
      <c r="E237" s="14" t="s">
        <v>840</v>
      </c>
      <c r="F237" s="19">
        <f t="shared" si="6"/>
        <v>71.476</v>
      </c>
      <c r="K237" s="34"/>
    </row>
    <row r="238" s="3" customFormat="1" ht="24" customHeight="1" spans="1:11">
      <c r="A238" s="12" t="s">
        <v>841</v>
      </c>
      <c r="B238" s="12">
        <v>91104082125</v>
      </c>
      <c r="C238" s="13" t="s">
        <v>842</v>
      </c>
      <c r="D238" s="14">
        <v>65.9</v>
      </c>
      <c r="E238" s="14" t="s">
        <v>843</v>
      </c>
      <c r="F238" s="19">
        <f t="shared" ref="F238:F249" si="7">D238*0.6+E238*0.4</f>
        <v>75.22</v>
      </c>
      <c r="K238" s="34"/>
    </row>
    <row r="239" s="3" customFormat="1" ht="24" customHeight="1" spans="1:11">
      <c r="A239" s="12" t="s">
        <v>844</v>
      </c>
      <c r="B239" s="12">
        <v>91104061508</v>
      </c>
      <c r="C239" s="13" t="s">
        <v>845</v>
      </c>
      <c r="D239" s="14">
        <v>67.8</v>
      </c>
      <c r="E239" s="14" t="s">
        <v>846</v>
      </c>
      <c r="F239" s="19">
        <f t="shared" si="7"/>
        <v>75.28</v>
      </c>
      <c r="K239" s="34"/>
    </row>
    <row r="240" s="3" customFormat="1" ht="24" customHeight="1" spans="1:11">
      <c r="A240" s="12" t="s">
        <v>847</v>
      </c>
      <c r="B240" s="12">
        <v>91104013424</v>
      </c>
      <c r="C240" s="13" t="s">
        <v>845</v>
      </c>
      <c r="D240" s="14">
        <v>68.35</v>
      </c>
      <c r="E240" s="14" t="s">
        <v>848</v>
      </c>
      <c r="F240" s="19">
        <f t="shared" si="7"/>
        <v>75.242</v>
      </c>
      <c r="K240" s="34"/>
    </row>
    <row r="241" s="3" customFormat="1" ht="24" customHeight="1" spans="1:11">
      <c r="A241" s="12" t="s">
        <v>849</v>
      </c>
      <c r="B241" s="12">
        <v>91104072208</v>
      </c>
      <c r="C241" s="13" t="s">
        <v>850</v>
      </c>
      <c r="D241" s="14">
        <v>70</v>
      </c>
      <c r="E241" s="14" t="s">
        <v>313</v>
      </c>
      <c r="F241" s="19">
        <f t="shared" si="7"/>
        <v>75.936</v>
      </c>
      <c r="K241" s="34"/>
    </row>
    <row r="242" s="3" customFormat="1" ht="24" customHeight="1" spans="1:11">
      <c r="A242" s="12" t="s">
        <v>851</v>
      </c>
      <c r="B242" s="12">
        <v>91104031622</v>
      </c>
      <c r="C242" s="13" t="s">
        <v>852</v>
      </c>
      <c r="D242" s="14">
        <v>65.3</v>
      </c>
      <c r="E242" s="14" t="s">
        <v>853</v>
      </c>
      <c r="F242" s="19">
        <f t="shared" si="7"/>
        <v>73.972</v>
      </c>
      <c r="K242" s="34"/>
    </row>
    <row r="243" s="3" customFormat="1" ht="24" customHeight="1" spans="1:11">
      <c r="A243" s="12" t="s">
        <v>854</v>
      </c>
      <c r="B243" s="12">
        <v>91104121014</v>
      </c>
      <c r="C243" s="13" t="s">
        <v>855</v>
      </c>
      <c r="D243" s="14">
        <v>63.5</v>
      </c>
      <c r="E243" s="14" t="s">
        <v>834</v>
      </c>
      <c r="F243" s="19">
        <f t="shared" si="7"/>
        <v>73.148</v>
      </c>
      <c r="K243" s="34"/>
    </row>
    <row r="244" s="3" customFormat="1" ht="24" customHeight="1" spans="1:11">
      <c r="A244" s="12" t="s">
        <v>856</v>
      </c>
      <c r="B244" s="12">
        <v>91104032803</v>
      </c>
      <c r="C244" s="13" t="s">
        <v>857</v>
      </c>
      <c r="D244" s="14">
        <v>65.5</v>
      </c>
      <c r="E244" s="14" t="s">
        <v>858</v>
      </c>
      <c r="F244" s="19">
        <f t="shared" si="7"/>
        <v>73.988</v>
      </c>
      <c r="K244" s="34"/>
    </row>
    <row r="245" s="3" customFormat="1" ht="24" customHeight="1" spans="1:11">
      <c r="A245" s="12" t="s">
        <v>859</v>
      </c>
      <c r="B245" s="12">
        <v>91104101228</v>
      </c>
      <c r="C245" s="13" t="s">
        <v>860</v>
      </c>
      <c r="D245" s="14">
        <v>66.1</v>
      </c>
      <c r="E245" s="14" t="s">
        <v>26</v>
      </c>
      <c r="F245" s="19">
        <f t="shared" si="7"/>
        <v>73.452</v>
      </c>
      <c r="K245" s="34"/>
    </row>
    <row r="246" s="3" customFormat="1" ht="24" customHeight="1" spans="1:11">
      <c r="A246" s="12" t="s">
        <v>861</v>
      </c>
      <c r="B246" s="12">
        <v>91104084026</v>
      </c>
      <c r="C246" s="13" t="s">
        <v>862</v>
      </c>
      <c r="D246" s="14">
        <v>67.55</v>
      </c>
      <c r="E246" s="14" t="s">
        <v>863</v>
      </c>
      <c r="F246" s="19">
        <f t="shared" si="7"/>
        <v>74.986</v>
      </c>
      <c r="K246" s="34"/>
    </row>
    <row r="247" s="3" customFormat="1" ht="24" customHeight="1" spans="1:11">
      <c r="A247" s="12" t="s">
        <v>864</v>
      </c>
      <c r="B247" s="12">
        <v>91104062807</v>
      </c>
      <c r="C247" s="13" t="s">
        <v>865</v>
      </c>
      <c r="D247" s="14">
        <v>68.05</v>
      </c>
      <c r="E247" s="14" t="s">
        <v>866</v>
      </c>
      <c r="F247" s="19">
        <f t="shared" si="7"/>
        <v>75.214</v>
      </c>
      <c r="K247" s="34"/>
    </row>
    <row r="248" s="3" customFormat="1" ht="24" customHeight="1" spans="1:11">
      <c r="A248" s="12" t="s">
        <v>867</v>
      </c>
      <c r="B248" s="12">
        <v>91104091113</v>
      </c>
      <c r="C248" s="13" t="s">
        <v>865</v>
      </c>
      <c r="D248" s="14">
        <v>65.25</v>
      </c>
      <c r="E248" s="14" t="s">
        <v>868</v>
      </c>
      <c r="F248" s="19">
        <f t="shared" si="7"/>
        <v>74.038</v>
      </c>
      <c r="K248" s="34"/>
    </row>
    <row r="249" s="3" customFormat="1" ht="24" customHeight="1" spans="1:11">
      <c r="A249" s="12" t="s">
        <v>869</v>
      </c>
      <c r="B249" s="12">
        <v>91104043425</v>
      </c>
      <c r="C249" s="13" t="s">
        <v>865</v>
      </c>
      <c r="D249" s="14">
        <v>63.55</v>
      </c>
      <c r="E249" s="14" t="s">
        <v>98</v>
      </c>
      <c r="F249" s="19">
        <f t="shared" si="7"/>
        <v>71.842</v>
      </c>
      <c r="K249" s="34"/>
    </row>
    <row r="250" s="1" customFormat="1" ht="23" customHeight="1" spans="1:11">
      <c r="A250" s="30"/>
      <c r="B250" s="30"/>
      <c r="C250" s="31"/>
      <c r="D250" s="32"/>
      <c r="E250" s="32"/>
      <c r="F250" s="33"/>
      <c r="K250" s="18"/>
    </row>
    <row r="251" s="1" customFormat="1" ht="23" customHeight="1" spans="1:11">
      <c r="A251" s="30"/>
      <c r="B251" s="30"/>
      <c r="C251" s="31"/>
      <c r="D251" s="32"/>
      <c r="E251" s="32"/>
      <c r="F251" s="33"/>
      <c r="K251" s="18"/>
    </row>
    <row r="252" s="1" customFormat="1" ht="23" customHeight="1" spans="1:11">
      <c r="A252" s="30"/>
      <c r="B252" s="30"/>
      <c r="C252" s="31"/>
      <c r="D252" s="32"/>
      <c r="E252" s="32"/>
      <c r="F252" s="33"/>
      <c r="K252" s="18"/>
    </row>
    <row r="253" s="1" customFormat="1" ht="23" customHeight="1" spans="1:11">
      <c r="A253" s="30"/>
      <c r="B253" s="30"/>
      <c r="C253" s="31"/>
      <c r="D253" s="32"/>
      <c r="E253" s="32"/>
      <c r="F253" s="33"/>
      <c r="K253" s="18"/>
    </row>
    <row r="254" s="1" customFormat="1" ht="23" customHeight="1" spans="1:11">
      <c r="A254" s="30"/>
      <c r="B254" s="30"/>
      <c r="C254" s="31"/>
      <c r="D254" s="32"/>
      <c r="E254" s="32"/>
      <c r="F254" s="33"/>
      <c r="K254" s="18"/>
    </row>
    <row r="255" s="1" customFormat="1" ht="23" customHeight="1" spans="1:11">
      <c r="A255" s="30"/>
      <c r="B255" s="30"/>
      <c r="C255" s="31"/>
      <c r="D255" s="32"/>
      <c r="E255" s="32"/>
      <c r="F255" s="33"/>
      <c r="K255" s="18"/>
    </row>
    <row r="256" s="1" customFormat="1" ht="23" customHeight="1" spans="1:11">
      <c r="A256" s="30"/>
      <c r="B256" s="30"/>
      <c r="C256" s="31"/>
      <c r="D256" s="32"/>
      <c r="E256" s="32"/>
      <c r="F256" s="33"/>
      <c r="K256" s="18"/>
    </row>
    <row r="257" s="1" customFormat="1" ht="23" customHeight="1" spans="1:11">
      <c r="A257" s="30"/>
      <c r="B257" s="30"/>
      <c r="C257" s="31"/>
      <c r="D257" s="32"/>
      <c r="E257" s="32"/>
      <c r="F257" s="33"/>
      <c r="K257" s="18"/>
    </row>
    <row r="258" s="1" customFormat="1" ht="23" customHeight="1" spans="1:11">
      <c r="A258" s="30"/>
      <c r="B258" s="30"/>
      <c r="C258" s="31"/>
      <c r="D258" s="32"/>
      <c r="E258" s="32"/>
      <c r="F258" s="33"/>
      <c r="K258" s="18"/>
    </row>
    <row r="259" s="1" customFormat="1" ht="23" customHeight="1" spans="1:11">
      <c r="A259" s="30"/>
      <c r="B259" s="30"/>
      <c r="C259" s="31"/>
      <c r="D259" s="32"/>
      <c r="E259" s="32"/>
      <c r="F259" s="33"/>
      <c r="K259" s="18"/>
    </row>
    <row r="260" s="1" customFormat="1" ht="23" customHeight="1" spans="1:11">
      <c r="A260" s="30"/>
      <c r="B260" s="30"/>
      <c r="C260" s="31"/>
      <c r="D260" s="32"/>
      <c r="E260" s="32"/>
      <c r="F260" s="33"/>
      <c r="K260" s="18"/>
    </row>
    <row r="261" s="1" customFormat="1" ht="23" customHeight="1" spans="1:11">
      <c r="A261" s="30"/>
      <c r="B261" s="30"/>
      <c r="C261" s="31"/>
      <c r="D261" s="32"/>
      <c r="E261" s="32"/>
      <c r="F261" s="33"/>
      <c r="K261" s="18"/>
    </row>
    <row r="262" s="1" customFormat="1" ht="23" customHeight="1" spans="1:11">
      <c r="A262" s="30"/>
      <c r="B262" s="30"/>
      <c r="C262" s="31"/>
      <c r="D262" s="32"/>
      <c r="E262" s="32"/>
      <c r="F262" s="33"/>
      <c r="K262" s="18"/>
    </row>
    <row r="263" s="1" customFormat="1" ht="23" customHeight="1" spans="1:11">
      <c r="A263" s="30"/>
      <c r="B263" s="30"/>
      <c r="C263" s="31"/>
      <c r="D263" s="32"/>
      <c r="E263" s="32"/>
      <c r="F263" s="33"/>
      <c r="K263" s="18"/>
    </row>
    <row r="264" s="1" customFormat="1" ht="23" customHeight="1" spans="1:11">
      <c r="A264" s="30"/>
      <c r="B264" s="30"/>
      <c r="C264" s="31"/>
      <c r="D264" s="32"/>
      <c r="E264" s="32"/>
      <c r="F264" s="33"/>
      <c r="K264" s="18"/>
    </row>
    <row r="265" s="1" customFormat="1" ht="23" customHeight="1" spans="1:11">
      <c r="A265" s="30"/>
      <c r="B265" s="30"/>
      <c r="C265" s="31"/>
      <c r="D265" s="32"/>
      <c r="E265" s="32"/>
      <c r="F265" s="33"/>
      <c r="K265" s="18"/>
    </row>
    <row r="266" s="1" customFormat="1" ht="23" customHeight="1" spans="1:11">
      <c r="A266" s="30"/>
      <c r="B266" s="30"/>
      <c r="C266" s="31"/>
      <c r="D266" s="32"/>
      <c r="E266" s="32"/>
      <c r="F266" s="33"/>
      <c r="K266" s="18"/>
    </row>
    <row r="267" s="1" customFormat="1" ht="23" customHeight="1" spans="1:11">
      <c r="A267" s="30"/>
      <c r="B267" s="30"/>
      <c r="C267" s="31"/>
      <c r="D267" s="32"/>
      <c r="E267" s="32"/>
      <c r="F267" s="33"/>
      <c r="K267" s="18"/>
    </row>
    <row r="268" s="1" customFormat="1" ht="23" customHeight="1" spans="1:11">
      <c r="A268" s="30"/>
      <c r="B268" s="30"/>
      <c r="C268" s="31"/>
      <c r="D268" s="32"/>
      <c r="E268" s="32"/>
      <c r="F268" s="33"/>
      <c r="K268" s="18"/>
    </row>
    <row r="269" s="1" customFormat="1" ht="23" customHeight="1" spans="1:11">
      <c r="A269" s="30"/>
      <c r="B269" s="30"/>
      <c r="C269" s="31"/>
      <c r="D269" s="32"/>
      <c r="E269" s="32"/>
      <c r="F269" s="33"/>
      <c r="K269" s="18"/>
    </row>
    <row r="270" s="1" customFormat="1" ht="23" customHeight="1" spans="1:11">
      <c r="A270" s="30"/>
      <c r="B270" s="30"/>
      <c r="C270" s="31"/>
      <c r="D270" s="32"/>
      <c r="E270" s="32"/>
      <c r="F270" s="33"/>
      <c r="K270" s="18"/>
    </row>
    <row r="271" s="1" customFormat="1" ht="23" customHeight="1" spans="1:11">
      <c r="A271" s="30"/>
      <c r="B271" s="30"/>
      <c r="C271" s="31"/>
      <c r="D271" s="32"/>
      <c r="E271" s="32"/>
      <c r="F271" s="33"/>
      <c r="K271" s="18"/>
    </row>
    <row r="272" s="1" customFormat="1" ht="23" customHeight="1" spans="1:11">
      <c r="A272" s="30"/>
      <c r="B272" s="30"/>
      <c r="C272" s="31"/>
      <c r="D272" s="32"/>
      <c r="E272" s="32"/>
      <c r="F272" s="33"/>
      <c r="K272" s="18"/>
    </row>
    <row r="273" s="1" customFormat="1" ht="23" customHeight="1" spans="1:11">
      <c r="A273" s="30"/>
      <c r="B273" s="30"/>
      <c r="C273" s="31"/>
      <c r="D273" s="32"/>
      <c r="E273" s="32"/>
      <c r="F273" s="33"/>
      <c r="K273" s="18"/>
    </row>
    <row r="274" s="1" customFormat="1" ht="23" customHeight="1" spans="1:11">
      <c r="A274" s="30"/>
      <c r="B274" s="30"/>
      <c r="C274" s="31"/>
      <c r="D274" s="32"/>
      <c r="E274" s="32"/>
      <c r="F274" s="33"/>
      <c r="K274" s="18"/>
    </row>
    <row r="275" s="1" customFormat="1" ht="23" customHeight="1" spans="1:11">
      <c r="A275" s="30"/>
      <c r="B275" s="30"/>
      <c r="C275" s="31"/>
      <c r="D275" s="32"/>
      <c r="E275" s="32"/>
      <c r="F275" s="33"/>
      <c r="K275" s="18"/>
    </row>
    <row r="276" s="1" customFormat="1" ht="23" customHeight="1" spans="1:11">
      <c r="A276" s="30"/>
      <c r="B276" s="30"/>
      <c r="C276" s="31"/>
      <c r="D276" s="32"/>
      <c r="E276" s="32"/>
      <c r="F276" s="33"/>
      <c r="K276" s="18"/>
    </row>
    <row r="277" s="1" customFormat="1" ht="23" customHeight="1" spans="1:11">
      <c r="A277" s="30"/>
      <c r="B277" s="30"/>
      <c r="C277" s="31"/>
      <c r="D277" s="32"/>
      <c r="E277" s="32"/>
      <c r="F277" s="33"/>
      <c r="K277" s="18"/>
    </row>
    <row r="278" s="1" customFormat="1" ht="23" customHeight="1" spans="1:11">
      <c r="A278" s="30"/>
      <c r="B278" s="30"/>
      <c r="C278" s="31"/>
      <c r="D278" s="32"/>
      <c r="E278" s="32"/>
      <c r="F278" s="33"/>
      <c r="K278" s="18"/>
    </row>
    <row r="279" s="1" customFormat="1" ht="23" customHeight="1" spans="1:11">
      <c r="A279" s="30"/>
      <c r="B279" s="30"/>
      <c r="C279" s="31"/>
      <c r="D279" s="32"/>
      <c r="E279" s="32"/>
      <c r="F279" s="33"/>
      <c r="K279" s="18"/>
    </row>
    <row r="280" s="1" customFormat="1" ht="23" customHeight="1" spans="1:11">
      <c r="A280" s="30"/>
      <c r="B280" s="30"/>
      <c r="C280" s="31"/>
      <c r="D280" s="32"/>
      <c r="E280" s="32"/>
      <c r="F280" s="33"/>
      <c r="K280" s="18"/>
    </row>
    <row r="281" s="1" customFormat="1" ht="23" customHeight="1" spans="1:11">
      <c r="A281" s="30"/>
      <c r="B281" s="30"/>
      <c r="C281" s="31"/>
      <c r="D281" s="32"/>
      <c r="E281" s="32"/>
      <c r="F281" s="33"/>
      <c r="K281" s="18"/>
    </row>
    <row r="282" s="1" customFormat="1" ht="23" customHeight="1" spans="1:11">
      <c r="A282" s="30"/>
      <c r="B282" s="30"/>
      <c r="C282" s="31"/>
      <c r="D282" s="32"/>
      <c r="E282" s="32"/>
      <c r="F282" s="33"/>
      <c r="K282" s="18"/>
    </row>
    <row r="283" s="1" customFormat="1" ht="23" customHeight="1" spans="1:11">
      <c r="A283" s="30"/>
      <c r="B283" s="30"/>
      <c r="C283" s="31"/>
      <c r="D283" s="32"/>
      <c r="E283" s="32"/>
      <c r="F283" s="33"/>
      <c r="K283" s="18"/>
    </row>
    <row r="284" s="1" customFormat="1" ht="23" customHeight="1" spans="1:11">
      <c r="A284" s="30"/>
      <c r="B284" s="30"/>
      <c r="C284" s="31"/>
      <c r="D284" s="32"/>
      <c r="E284" s="32"/>
      <c r="F284" s="33"/>
      <c r="K284" s="18"/>
    </row>
    <row r="285" s="1" customFormat="1" ht="23" customHeight="1" spans="1:11">
      <c r="A285" s="30"/>
      <c r="B285" s="30"/>
      <c r="C285" s="31"/>
      <c r="D285" s="32"/>
      <c r="E285" s="32"/>
      <c r="F285" s="33"/>
      <c r="K285" s="18"/>
    </row>
    <row r="286" s="1" customFormat="1" ht="23" customHeight="1" spans="1:11">
      <c r="A286" s="30"/>
      <c r="B286" s="30"/>
      <c r="C286" s="31"/>
      <c r="D286" s="32"/>
      <c r="E286" s="32"/>
      <c r="F286" s="33"/>
      <c r="K286" s="18"/>
    </row>
    <row r="287" s="1" customFormat="1" ht="23" customHeight="1" spans="1:11">
      <c r="A287" s="30"/>
      <c r="B287" s="30"/>
      <c r="C287" s="31"/>
      <c r="D287" s="32"/>
      <c r="E287" s="32"/>
      <c r="F287" s="33"/>
      <c r="K287" s="18"/>
    </row>
    <row r="288" s="1" customFormat="1" ht="23" customHeight="1" spans="1:11">
      <c r="A288" s="30"/>
      <c r="B288" s="30"/>
      <c r="C288" s="31"/>
      <c r="D288" s="32"/>
      <c r="E288" s="32"/>
      <c r="F288" s="33"/>
      <c r="K288" s="18"/>
    </row>
    <row r="289" s="1" customFormat="1" ht="23" customHeight="1" spans="1:11">
      <c r="A289" s="30"/>
      <c r="B289" s="30"/>
      <c r="C289" s="31"/>
      <c r="D289" s="32"/>
      <c r="E289" s="32"/>
      <c r="F289" s="33"/>
      <c r="K289" s="18"/>
    </row>
    <row r="290" s="1" customFormat="1" ht="23" customHeight="1" spans="1:11">
      <c r="A290" s="30"/>
      <c r="B290" s="30"/>
      <c r="C290" s="31"/>
      <c r="D290" s="32"/>
      <c r="E290" s="32"/>
      <c r="F290" s="33"/>
      <c r="K290" s="18"/>
    </row>
    <row r="291" s="1" customFormat="1" ht="23" customHeight="1" spans="1:11">
      <c r="A291" s="30"/>
      <c r="B291" s="30"/>
      <c r="C291" s="31"/>
      <c r="D291" s="32"/>
      <c r="E291" s="32"/>
      <c r="F291" s="33"/>
      <c r="K291" s="18"/>
    </row>
    <row r="292" s="1" customFormat="1" ht="23" customHeight="1" spans="1:11">
      <c r="A292" s="30"/>
      <c r="B292" s="30"/>
      <c r="C292" s="31"/>
      <c r="D292" s="32"/>
      <c r="E292" s="32"/>
      <c r="F292" s="33"/>
      <c r="K292" s="18"/>
    </row>
    <row r="293" s="1" customFormat="1" ht="23" customHeight="1" spans="1:11">
      <c r="A293" s="30"/>
      <c r="B293" s="30"/>
      <c r="C293" s="31"/>
      <c r="D293" s="32"/>
      <c r="E293" s="32"/>
      <c r="F293" s="33"/>
      <c r="K293" s="18"/>
    </row>
    <row r="294" s="1" customFormat="1" ht="23" customHeight="1" spans="1:11">
      <c r="A294" s="30"/>
      <c r="B294" s="30"/>
      <c r="C294" s="31"/>
      <c r="D294" s="32"/>
      <c r="E294" s="32"/>
      <c r="F294" s="33"/>
      <c r="K294" s="18"/>
    </row>
    <row r="295" s="1" customFormat="1" ht="23" customHeight="1" spans="1:11">
      <c r="A295" s="30"/>
      <c r="B295" s="30"/>
      <c r="C295" s="31"/>
      <c r="D295" s="32"/>
      <c r="E295" s="32"/>
      <c r="F295" s="33"/>
      <c r="K295" s="18"/>
    </row>
    <row r="296" s="1" customFormat="1" ht="23" customHeight="1" spans="1:11">
      <c r="A296" s="30"/>
      <c r="B296" s="30"/>
      <c r="C296" s="31"/>
      <c r="D296" s="32"/>
      <c r="E296" s="32"/>
      <c r="F296" s="33"/>
      <c r="K296" s="18"/>
    </row>
    <row r="297" s="1" customFormat="1" ht="23" customHeight="1" spans="1:11">
      <c r="A297" s="30"/>
      <c r="B297" s="30"/>
      <c r="C297" s="31"/>
      <c r="D297" s="32"/>
      <c r="E297" s="32"/>
      <c r="F297" s="33"/>
      <c r="K297" s="18"/>
    </row>
    <row r="298" s="1" customFormat="1" ht="23" customHeight="1" spans="1:11">
      <c r="A298" s="30"/>
      <c r="B298" s="30"/>
      <c r="C298" s="31"/>
      <c r="D298" s="32"/>
      <c r="E298" s="32"/>
      <c r="F298" s="33"/>
      <c r="K298" s="18"/>
    </row>
    <row r="299" s="1" customFormat="1" ht="23" customHeight="1" spans="1:11">
      <c r="A299" s="30"/>
      <c r="B299" s="30"/>
      <c r="C299" s="31"/>
      <c r="D299" s="32"/>
      <c r="E299" s="32"/>
      <c r="F299" s="33"/>
      <c r="K299" s="18"/>
    </row>
    <row r="300" s="1" customFormat="1" ht="23" customHeight="1" spans="1:11">
      <c r="A300" s="30"/>
      <c r="B300" s="30"/>
      <c r="C300" s="31"/>
      <c r="D300" s="32"/>
      <c r="E300" s="32"/>
      <c r="F300" s="33"/>
      <c r="K300" s="18"/>
    </row>
    <row r="301" s="1" customFormat="1" ht="23" customHeight="1" spans="1:11">
      <c r="A301" s="30"/>
      <c r="B301" s="30"/>
      <c r="C301" s="31"/>
      <c r="D301" s="32"/>
      <c r="E301" s="32"/>
      <c r="F301" s="33"/>
      <c r="K301" s="18"/>
    </row>
    <row r="302" s="1" customFormat="1" ht="23" customHeight="1" spans="1:11">
      <c r="A302" s="30"/>
      <c r="B302" s="30"/>
      <c r="C302" s="31"/>
      <c r="D302" s="32"/>
      <c r="E302" s="32"/>
      <c r="F302" s="33"/>
      <c r="K302" s="18"/>
    </row>
    <row r="303" s="1" customFormat="1" ht="23" customHeight="1" spans="1:11">
      <c r="A303" s="30"/>
      <c r="B303" s="30"/>
      <c r="C303" s="31"/>
      <c r="D303" s="32"/>
      <c r="E303" s="32"/>
      <c r="F303" s="33"/>
      <c r="K303" s="18"/>
    </row>
    <row r="304" s="1" customFormat="1" ht="23" customHeight="1" spans="1:11">
      <c r="A304" s="30"/>
      <c r="B304" s="30"/>
      <c r="C304" s="31"/>
      <c r="D304" s="32"/>
      <c r="E304" s="32"/>
      <c r="F304" s="33"/>
      <c r="K304" s="18"/>
    </row>
    <row r="305" s="1" customFormat="1" ht="23" customHeight="1" spans="1:11">
      <c r="A305" s="30"/>
      <c r="B305" s="30"/>
      <c r="C305" s="31"/>
      <c r="D305" s="32"/>
      <c r="E305" s="32"/>
      <c r="F305" s="33"/>
      <c r="K305" s="18"/>
    </row>
    <row r="306" s="1" customFormat="1" ht="23" customHeight="1" spans="1:11">
      <c r="A306" s="30"/>
      <c r="B306" s="30"/>
      <c r="C306" s="31"/>
      <c r="D306" s="32"/>
      <c r="E306" s="32"/>
      <c r="F306" s="33"/>
      <c r="K306" s="18"/>
    </row>
    <row r="307" s="1" customFormat="1" ht="23" customHeight="1" spans="1:11">
      <c r="A307" s="30"/>
      <c r="B307" s="30"/>
      <c r="C307" s="31"/>
      <c r="D307" s="32"/>
      <c r="E307" s="32"/>
      <c r="F307" s="33"/>
      <c r="K307" s="18"/>
    </row>
    <row r="308" s="1" customFormat="1" ht="23" customHeight="1" spans="1:11">
      <c r="A308" s="30"/>
      <c r="B308" s="30"/>
      <c r="C308" s="31"/>
      <c r="D308" s="32"/>
      <c r="E308" s="32"/>
      <c r="F308" s="33"/>
      <c r="K308" s="18"/>
    </row>
    <row r="309" s="1" customFormat="1" ht="23" customHeight="1" spans="1:11">
      <c r="A309" s="30"/>
      <c r="B309" s="30"/>
      <c r="C309" s="31"/>
      <c r="D309" s="32"/>
      <c r="E309" s="32"/>
      <c r="F309" s="33"/>
      <c r="K309" s="18"/>
    </row>
    <row r="310" s="1" customFormat="1" ht="23" customHeight="1" spans="1:11">
      <c r="A310" s="30"/>
      <c r="B310" s="30"/>
      <c r="C310" s="31"/>
      <c r="D310" s="32"/>
      <c r="E310" s="32"/>
      <c r="F310" s="33"/>
      <c r="K310" s="18"/>
    </row>
    <row r="311" s="1" customFormat="1" ht="23" customHeight="1" spans="1:11">
      <c r="A311" s="30"/>
      <c r="B311" s="30"/>
      <c r="C311" s="31"/>
      <c r="D311" s="32"/>
      <c r="E311" s="32"/>
      <c r="F311" s="33"/>
      <c r="K311" s="18"/>
    </row>
    <row r="312" s="1" customFormat="1" ht="23" customHeight="1" spans="1:11">
      <c r="A312" s="30"/>
      <c r="B312" s="30"/>
      <c r="C312" s="31"/>
      <c r="D312" s="32"/>
      <c r="E312" s="32"/>
      <c r="F312" s="33"/>
      <c r="K312" s="18"/>
    </row>
    <row r="313" s="1" customFormat="1" ht="23" customHeight="1" spans="1:11">
      <c r="A313" s="30"/>
      <c r="B313" s="30"/>
      <c r="C313" s="31"/>
      <c r="D313" s="32"/>
      <c r="E313" s="32"/>
      <c r="F313" s="33"/>
      <c r="K313" s="18"/>
    </row>
    <row r="314" s="1" customFormat="1" ht="23" customHeight="1" spans="1:11">
      <c r="A314" s="30"/>
      <c r="B314" s="30"/>
      <c r="C314" s="31"/>
      <c r="D314" s="32"/>
      <c r="E314" s="32"/>
      <c r="F314" s="33"/>
      <c r="K314" s="18"/>
    </row>
    <row r="315" s="1" customFormat="1" ht="23" customHeight="1" spans="1:11">
      <c r="A315" s="30"/>
      <c r="B315" s="30"/>
      <c r="C315" s="31"/>
      <c r="D315" s="32"/>
      <c r="E315" s="32"/>
      <c r="F315" s="33"/>
      <c r="K315" s="18"/>
    </row>
    <row r="316" s="1" customFormat="1" ht="23" customHeight="1" spans="1:11">
      <c r="A316" s="30"/>
      <c r="B316" s="30"/>
      <c r="C316" s="31"/>
      <c r="D316" s="32"/>
      <c r="E316" s="32"/>
      <c r="F316" s="33"/>
      <c r="K316" s="18"/>
    </row>
    <row r="317" s="1" customFormat="1" ht="23" customHeight="1" spans="1:11">
      <c r="A317" s="30"/>
      <c r="B317" s="30"/>
      <c r="C317" s="31"/>
      <c r="D317" s="32"/>
      <c r="E317" s="32"/>
      <c r="F317" s="33"/>
      <c r="K317" s="18"/>
    </row>
    <row r="318" s="1" customFormat="1" ht="23" customHeight="1" spans="1:11">
      <c r="A318" s="30"/>
      <c r="B318" s="30"/>
      <c r="C318" s="31"/>
      <c r="D318" s="32"/>
      <c r="E318" s="32"/>
      <c r="F318" s="33"/>
      <c r="K318" s="18"/>
    </row>
    <row r="319" s="1" customFormat="1" ht="23" customHeight="1" spans="1:11">
      <c r="A319" s="30"/>
      <c r="B319" s="30"/>
      <c r="C319" s="31"/>
      <c r="D319" s="32"/>
      <c r="E319" s="32"/>
      <c r="F319" s="33"/>
      <c r="K319" s="18"/>
    </row>
    <row r="320" s="1" customFormat="1" ht="23" customHeight="1" spans="1:11">
      <c r="A320" s="30"/>
      <c r="B320" s="30"/>
      <c r="C320" s="31"/>
      <c r="D320" s="32"/>
      <c r="E320" s="32"/>
      <c r="F320" s="33"/>
      <c r="K320" s="18"/>
    </row>
    <row r="321" s="1" customFormat="1" ht="23" customHeight="1" spans="1:11">
      <c r="A321" s="30"/>
      <c r="B321" s="30"/>
      <c r="C321" s="31"/>
      <c r="D321" s="32"/>
      <c r="E321" s="32"/>
      <c r="F321" s="33"/>
      <c r="K321" s="18"/>
    </row>
    <row r="322" s="1" customFormat="1" ht="23" customHeight="1" spans="1:11">
      <c r="A322" s="30"/>
      <c r="B322" s="30"/>
      <c r="C322" s="31"/>
      <c r="D322" s="32"/>
      <c r="E322" s="32"/>
      <c r="F322" s="33"/>
      <c r="K322" s="18"/>
    </row>
    <row r="323" s="1" customFormat="1" ht="23" customHeight="1" spans="1:11">
      <c r="A323" s="30"/>
      <c r="B323" s="30"/>
      <c r="C323" s="31"/>
      <c r="D323" s="32"/>
      <c r="E323" s="32"/>
      <c r="F323" s="33"/>
      <c r="K323" s="18"/>
    </row>
    <row r="324" s="1" customFormat="1" ht="23" customHeight="1" spans="1:11">
      <c r="A324" s="30"/>
      <c r="B324" s="30"/>
      <c r="C324" s="31"/>
      <c r="D324" s="32"/>
      <c r="E324" s="32"/>
      <c r="F324" s="33"/>
      <c r="K324" s="18"/>
    </row>
    <row r="325" s="1" customFormat="1" ht="23" customHeight="1" spans="1:11">
      <c r="A325" s="30"/>
      <c r="B325" s="30"/>
      <c r="C325" s="31"/>
      <c r="D325" s="32"/>
      <c r="E325" s="32"/>
      <c r="F325" s="33"/>
      <c r="K325" s="18"/>
    </row>
    <row r="326" s="1" customFormat="1" ht="23" customHeight="1" spans="1:11">
      <c r="A326" s="30"/>
      <c r="B326" s="30"/>
      <c r="C326" s="31"/>
      <c r="D326" s="32"/>
      <c r="E326" s="32"/>
      <c r="F326" s="33"/>
      <c r="K326" s="18"/>
    </row>
    <row r="327" s="1" customFormat="1" ht="23" customHeight="1" spans="1:11">
      <c r="A327" s="30"/>
      <c r="B327" s="30"/>
      <c r="C327" s="31"/>
      <c r="D327" s="32"/>
      <c r="E327" s="32"/>
      <c r="F327" s="33"/>
      <c r="K327" s="18"/>
    </row>
    <row r="328" s="1" customFormat="1" ht="23" customHeight="1" spans="1:11">
      <c r="A328" s="30"/>
      <c r="B328" s="30"/>
      <c r="C328" s="31"/>
      <c r="D328" s="32"/>
      <c r="E328" s="32"/>
      <c r="F328" s="33"/>
      <c r="K328" s="18"/>
    </row>
    <row r="329" s="1" customFormat="1" ht="23" customHeight="1" spans="1:11">
      <c r="A329" s="30"/>
      <c r="B329" s="30"/>
      <c r="C329" s="31"/>
      <c r="D329" s="32"/>
      <c r="E329" s="32"/>
      <c r="F329" s="33"/>
      <c r="K329" s="18"/>
    </row>
    <row r="330" s="1" customFormat="1" ht="23" customHeight="1" spans="1:11">
      <c r="A330" s="30"/>
      <c r="B330" s="30"/>
      <c r="C330" s="31"/>
      <c r="D330" s="32"/>
      <c r="E330" s="32"/>
      <c r="F330" s="33"/>
      <c r="K330" s="18"/>
    </row>
    <row r="331" s="1" customFormat="1" ht="23" customHeight="1" spans="1:11">
      <c r="A331" s="30"/>
      <c r="B331" s="30"/>
      <c r="C331" s="31"/>
      <c r="D331" s="32"/>
      <c r="E331" s="32"/>
      <c r="F331" s="33"/>
      <c r="K331" s="18"/>
    </row>
    <row r="332" s="1" customFormat="1" ht="23" customHeight="1" spans="1:11">
      <c r="A332" s="30"/>
      <c r="B332" s="30"/>
      <c r="C332" s="31"/>
      <c r="D332" s="32"/>
      <c r="E332" s="32"/>
      <c r="F332" s="33"/>
      <c r="K332" s="18"/>
    </row>
    <row r="333" s="1" customFormat="1" ht="23" customHeight="1" spans="1:11">
      <c r="A333" s="30"/>
      <c r="B333" s="30"/>
      <c r="C333" s="31"/>
      <c r="D333" s="32"/>
      <c r="E333" s="32"/>
      <c r="F333" s="33"/>
      <c r="K333" s="18"/>
    </row>
    <row r="334" s="1" customFormat="1" ht="23" customHeight="1" spans="1:11">
      <c r="A334" s="30"/>
      <c r="B334" s="30"/>
      <c r="C334" s="31"/>
      <c r="D334" s="32"/>
      <c r="E334" s="32"/>
      <c r="F334" s="33"/>
      <c r="K334" s="18"/>
    </row>
    <row r="335" s="1" customFormat="1" ht="23" customHeight="1" spans="1:11">
      <c r="A335" s="30"/>
      <c r="B335" s="30"/>
      <c r="C335" s="31"/>
      <c r="D335" s="32"/>
      <c r="E335" s="32"/>
      <c r="F335" s="33"/>
      <c r="K335" s="18"/>
    </row>
    <row r="336" s="1" customFormat="1" ht="23" customHeight="1" spans="1:11">
      <c r="A336" s="30"/>
      <c r="B336" s="30"/>
      <c r="C336" s="31"/>
      <c r="D336" s="32"/>
      <c r="E336" s="32"/>
      <c r="F336" s="33"/>
      <c r="K336" s="18"/>
    </row>
    <row r="337" s="1" customFormat="1" ht="23" customHeight="1" spans="1:11">
      <c r="A337" s="30"/>
      <c r="B337" s="30"/>
      <c r="C337" s="31"/>
      <c r="D337" s="32"/>
      <c r="E337" s="32"/>
      <c r="F337" s="33"/>
      <c r="K337" s="18"/>
    </row>
    <row r="338" s="1" customFormat="1" ht="23" customHeight="1" spans="1:11">
      <c r="A338" s="30"/>
      <c r="B338" s="30"/>
      <c r="C338" s="31"/>
      <c r="D338" s="32"/>
      <c r="E338" s="32"/>
      <c r="F338" s="33"/>
      <c r="K338" s="18"/>
    </row>
    <row r="339" s="1" customFormat="1" ht="23" customHeight="1" spans="1:11">
      <c r="A339" s="30"/>
      <c r="B339" s="30"/>
      <c r="C339" s="31"/>
      <c r="D339" s="32"/>
      <c r="E339" s="32"/>
      <c r="F339" s="33"/>
      <c r="K339" s="18"/>
    </row>
    <row r="340" s="1" customFormat="1" ht="23" customHeight="1" spans="1:11">
      <c r="A340" s="30"/>
      <c r="B340" s="30"/>
      <c r="C340" s="31"/>
      <c r="D340" s="32"/>
      <c r="E340" s="32"/>
      <c r="F340" s="33"/>
      <c r="K340" s="18"/>
    </row>
    <row r="341" s="1" customFormat="1" ht="23" customHeight="1" spans="1:11">
      <c r="A341" s="30"/>
      <c r="B341" s="30"/>
      <c r="C341" s="31"/>
      <c r="D341" s="32"/>
      <c r="E341" s="32"/>
      <c r="F341" s="33"/>
      <c r="K341" s="18"/>
    </row>
    <row r="342" s="1" customFormat="1" ht="23" customHeight="1" spans="1:11">
      <c r="A342" s="30"/>
      <c r="B342" s="30"/>
      <c r="C342" s="31"/>
      <c r="D342" s="32"/>
      <c r="E342" s="32"/>
      <c r="F342" s="33"/>
      <c r="K342" s="18"/>
    </row>
    <row r="343" s="1" customFormat="1" ht="23" customHeight="1" spans="1:11">
      <c r="A343" s="30"/>
      <c r="B343" s="30"/>
      <c r="C343" s="31"/>
      <c r="D343" s="32"/>
      <c r="E343" s="32"/>
      <c r="F343" s="33"/>
      <c r="K343" s="18"/>
    </row>
    <row r="344" s="1" customFormat="1" ht="23" customHeight="1" spans="1:11">
      <c r="A344" s="30"/>
      <c r="B344" s="30"/>
      <c r="C344" s="31"/>
      <c r="D344" s="32"/>
      <c r="E344" s="32"/>
      <c r="F344" s="33"/>
      <c r="K344" s="18"/>
    </row>
    <row r="345" s="1" customFormat="1" ht="23" customHeight="1" spans="1:11">
      <c r="A345" s="30"/>
      <c r="B345" s="30"/>
      <c r="C345" s="31"/>
      <c r="D345" s="32"/>
      <c r="E345" s="32"/>
      <c r="F345" s="33"/>
      <c r="K345" s="18"/>
    </row>
    <row r="346" s="1" customFormat="1" ht="23" customHeight="1" spans="1:11">
      <c r="A346" s="30"/>
      <c r="B346" s="30"/>
      <c r="C346" s="31"/>
      <c r="D346" s="32"/>
      <c r="E346" s="32"/>
      <c r="F346" s="33"/>
      <c r="K346" s="18"/>
    </row>
    <row r="347" s="1" customFormat="1" ht="23" customHeight="1" spans="1:11">
      <c r="A347" s="30"/>
      <c r="B347" s="30"/>
      <c r="C347" s="31"/>
      <c r="D347" s="32"/>
      <c r="E347" s="32"/>
      <c r="F347" s="33"/>
      <c r="K347" s="18"/>
    </row>
    <row r="348" s="1" customFormat="1" ht="23" customHeight="1" spans="1:11">
      <c r="A348" s="30"/>
      <c r="B348" s="30"/>
      <c r="C348" s="31"/>
      <c r="D348" s="32"/>
      <c r="E348" s="32"/>
      <c r="F348" s="33"/>
      <c r="K348" s="18"/>
    </row>
    <row r="349" s="1" customFormat="1" ht="23" customHeight="1" spans="1:11">
      <c r="A349" s="30"/>
      <c r="B349" s="30"/>
      <c r="C349" s="31"/>
      <c r="D349" s="32"/>
      <c r="E349" s="32"/>
      <c r="F349" s="33"/>
      <c r="K349" s="18"/>
    </row>
    <row r="350" s="1" customFormat="1" ht="23" customHeight="1" spans="1:11">
      <c r="A350" s="30"/>
      <c r="B350" s="30"/>
      <c r="C350" s="31"/>
      <c r="D350" s="32"/>
      <c r="E350" s="32"/>
      <c r="F350" s="33"/>
      <c r="K350" s="18"/>
    </row>
    <row r="351" s="1" customFormat="1" ht="23" customHeight="1" spans="1:11">
      <c r="A351" s="30"/>
      <c r="B351" s="30"/>
      <c r="C351" s="31"/>
      <c r="D351" s="32"/>
      <c r="E351" s="32"/>
      <c r="F351" s="33"/>
      <c r="K351" s="18"/>
    </row>
    <row r="352" s="1" customFormat="1" ht="23" customHeight="1" spans="1:11">
      <c r="A352" s="30"/>
      <c r="B352" s="30"/>
      <c r="C352" s="31"/>
      <c r="D352" s="32"/>
      <c r="E352" s="32"/>
      <c r="F352" s="33"/>
      <c r="K352" s="18"/>
    </row>
    <row r="353" s="1" customFormat="1" ht="23" customHeight="1" spans="1:11">
      <c r="A353" s="30"/>
      <c r="B353" s="30"/>
      <c r="C353" s="31"/>
      <c r="D353" s="32"/>
      <c r="E353" s="32"/>
      <c r="F353" s="33"/>
      <c r="K353" s="18"/>
    </row>
    <row r="354" s="1" customFormat="1" ht="23" customHeight="1" spans="1:11">
      <c r="A354" s="30"/>
      <c r="B354" s="30"/>
      <c r="C354" s="31"/>
      <c r="D354" s="32"/>
      <c r="E354" s="32"/>
      <c r="F354" s="33"/>
      <c r="K354" s="18"/>
    </row>
    <row r="355" s="1" customFormat="1" ht="23" customHeight="1" spans="1:11">
      <c r="A355" s="30"/>
      <c r="B355" s="30"/>
      <c r="C355" s="31"/>
      <c r="D355" s="32"/>
      <c r="E355" s="32"/>
      <c r="F355" s="33"/>
      <c r="K355" s="18"/>
    </row>
    <row r="356" s="1" customFormat="1" ht="23" customHeight="1" spans="1:11">
      <c r="A356" s="30"/>
      <c r="B356" s="30"/>
      <c r="C356" s="31"/>
      <c r="D356" s="32"/>
      <c r="E356" s="32"/>
      <c r="F356" s="33"/>
      <c r="K356" s="18"/>
    </row>
    <row r="357" s="1" customFormat="1" ht="23" customHeight="1" spans="1:11">
      <c r="A357" s="30"/>
      <c r="B357" s="30"/>
      <c r="C357" s="31"/>
      <c r="D357" s="32"/>
      <c r="E357" s="32"/>
      <c r="F357" s="33"/>
      <c r="K357" s="18"/>
    </row>
    <row r="358" s="1" customFormat="1" ht="23" customHeight="1" spans="1:11">
      <c r="A358" s="30"/>
      <c r="B358" s="30"/>
      <c r="C358" s="31"/>
      <c r="D358" s="32"/>
      <c r="E358" s="32"/>
      <c r="F358" s="33"/>
      <c r="K358" s="18"/>
    </row>
    <row r="359" s="1" customFormat="1" ht="23" customHeight="1" spans="1:11">
      <c r="A359" s="30"/>
      <c r="B359" s="30"/>
      <c r="C359" s="31"/>
      <c r="D359" s="32"/>
      <c r="E359" s="32"/>
      <c r="F359" s="33"/>
      <c r="K359" s="18"/>
    </row>
    <row r="360" s="1" customFormat="1" ht="23" customHeight="1" spans="1:11">
      <c r="A360" s="30"/>
      <c r="B360" s="30"/>
      <c r="C360" s="31"/>
      <c r="D360" s="32"/>
      <c r="E360" s="32"/>
      <c r="F360" s="33"/>
      <c r="K360" s="18"/>
    </row>
    <row r="361" s="1" customFormat="1" ht="23" customHeight="1" spans="1:11">
      <c r="A361" s="30"/>
      <c r="B361" s="30"/>
      <c r="C361" s="31"/>
      <c r="D361" s="32"/>
      <c r="E361" s="32"/>
      <c r="F361" s="33"/>
      <c r="K361" s="18"/>
    </row>
    <row r="362" s="1" customFormat="1" ht="23" customHeight="1" spans="1:11">
      <c r="A362" s="30"/>
      <c r="B362" s="30"/>
      <c r="C362" s="31"/>
      <c r="D362" s="32"/>
      <c r="E362" s="32"/>
      <c r="F362" s="33"/>
      <c r="K362" s="18"/>
    </row>
    <row r="363" s="1" customFormat="1" ht="23" customHeight="1" spans="1:11">
      <c r="A363" s="30"/>
      <c r="B363" s="30"/>
      <c r="C363" s="31"/>
      <c r="D363" s="32"/>
      <c r="E363" s="32"/>
      <c r="F363" s="33"/>
      <c r="K363" s="18"/>
    </row>
    <row r="364" s="1" customFormat="1" ht="23" customHeight="1" spans="1:11">
      <c r="A364" s="30"/>
      <c r="B364" s="30"/>
      <c r="C364" s="31"/>
      <c r="D364" s="32"/>
      <c r="E364" s="32"/>
      <c r="F364" s="33"/>
      <c r="K364" s="18"/>
    </row>
    <row r="365" s="1" customFormat="1" ht="23" customHeight="1" spans="1:11">
      <c r="A365" s="30"/>
      <c r="B365" s="30"/>
      <c r="C365" s="31"/>
      <c r="D365" s="32"/>
      <c r="E365" s="32"/>
      <c r="F365" s="33"/>
      <c r="K365" s="18"/>
    </row>
    <row r="366" s="1" customFormat="1" ht="23" customHeight="1" spans="1:11">
      <c r="A366" s="30"/>
      <c r="B366" s="30"/>
      <c r="C366" s="31"/>
      <c r="D366" s="32"/>
      <c r="E366" s="32"/>
      <c r="F366" s="33"/>
      <c r="K366" s="18"/>
    </row>
    <row r="367" s="1" customFormat="1" ht="23" customHeight="1" spans="1:11">
      <c r="A367" s="30"/>
      <c r="B367" s="30"/>
      <c r="C367" s="31"/>
      <c r="D367" s="32"/>
      <c r="E367" s="32"/>
      <c r="F367" s="33"/>
      <c r="K367" s="18"/>
    </row>
    <row r="368" s="1" customFormat="1" ht="23" customHeight="1" spans="1:11">
      <c r="A368" s="30"/>
      <c r="B368" s="30"/>
      <c r="C368" s="31"/>
      <c r="D368" s="32"/>
      <c r="E368" s="32"/>
      <c r="F368" s="33"/>
      <c r="K368" s="18"/>
    </row>
    <row r="369" s="1" customFormat="1" ht="23" customHeight="1" spans="1:11">
      <c r="A369" s="30"/>
      <c r="B369" s="30"/>
      <c r="C369" s="31"/>
      <c r="D369" s="32"/>
      <c r="E369" s="32"/>
      <c r="F369" s="33"/>
      <c r="K369" s="18"/>
    </row>
    <row r="370" s="1" customFormat="1" ht="23" customHeight="1" spans="1:11">
      <c r="A370" s="30"/>
      <c r="B370" s="30"/>
      <c r="C370" s="31"/>
      <c r="D370" s="32"/>
      <c r="E370" s="32"/>
      <c r="F370" s="33"/>
      <c r="K370" s="18"/>
    </row>
    <row r="371" s="1" customFormat="1" ht="23" customHeight="1" spans="1:11">
      <c r="A371" s="30"/>
      <c r="B371" s="30"/>
      <c r="C371" s="31"/>
      <c r="D371" s="32"/>
      <c r="E371" s="32"/>
      <c r="F371" s="33"/>
      <c r="K371" s="18"/>
    </row>
    <row r="372" s="1" customFormat="1" ht="23" customHeight="1" spans="1:11">
      <c r="A372" s="30"/>
      <c r="B372" s="30"/>
      <c r="C372" s="31"/>
      <c r="D372" s="32"/>
      <c r="E372" s="32"/>
      <c r="F372" s="33"/>
      <c r="K372" s="18"/>
    </row>
    <row r="373" s="1" customFormat="1" ht="23" customHeight="1" spans="1:11">
      <c r="A373" s="30"/>
      <c r="B373" s="30"/>
      <c r="C373" s="31"/>
      <c r="D373" s="32"/>
      <c r="E373" s="32"/>
      <c r="F373" s="33"/>
      <c r="K373" s="18"/>
    </row>
    <row r="374" s="1" customFormat="1" ht="23" customHeight="1" spans="1:11">
      <c r="A374" s="30"/>
      <c r="B374" s="30"/>
      <c r="C374" s="31"/>
      <c r="D374" s="32"/>
      <c r="E374" s="32"/>
      <c r="F374" s="33"/>
      <c r="K374" s="18"/>
    </row>
    <row r="375" s="1" customFormat="1" ht="23" customHeight="1" spans="1:11">
      <c r="A375" s="30"/>
      <c r="B375" s="30"/>
      <c r="C375" s="31"/>
      <c r="D375" s="32"/>
      <c r="E375" s="32"/>
      <c r="F375" s="33"/>
      <c r="K375" s="18"/>
    </row>
    <row r="376" s="1" customFormat="1" ht="23" customHeight="1" spans="1:11">
      <c r="A376" s="30"/>
      <c r="B376" s="30"/>
      <c r="C376" s="31"/>
      <c r="D376" s="32"/>
      <c r="E376" s="32"/>
      <c r="F376" s="33"/>
      <c r="K376" s="18"/>
    </row>
    <row r="377" s="1" customFormat="1" ht="23" customHeight="1" spans="1:11">
      <c r="A377" s="30"/>
      <c r="B377" s="30"/>
      <c r="C377" s="31"/>
      <c r="D377" s="32"/>
      <c r="E377" s="32"/>
      <c r="F377" s="33"/>
      <c r="K377" s="18"/>
    </row>
    <row r="378" s="1" customFormat="1" ht="23" customHeight="1" spans="1:11">
      <c r="A378" s="30"/>
      <c r="B378" s="30"/>
      <c r="C378" s="31"/>
      <c r="D378" s="32"/>
      <c r="E378" s="32"/>
      <c r="F378" s="33"/>
      <c r="K378" s="18"/>
    </row>
    <row r="379" s="1" customFormat="1" ht="23" customHeight="1" spans="1:11">
      <c r="A379" s="30"/>
      <c r="B379" s="30"/>
      <c r="C379" s="31"/>
      <c r="D379" s="32"/>
      <c r="E379" s="32"/>
      <c r="F379" s="33"/>
      <c r="K379" s="18"/>
    </row>
    <row r="380" s="1" customFormat="1" ht="23" customHeight="1" spans="1:11">
      <c r="A380" s="30"/>
      <c r="B380" s="30"/>
      <c r="C380" s="31"/>
      <c r="D380" s="32"/>
      <c r="E380" s="32"/>
      <c r="F380" s="33"/>
      <c r="K380" s="18"/>
    </row>
    <row r="381" s="1" customFormat="1" ht="23" customHeight="1" spans="1:11">
      <c r="A381" s="30"/>
      <c r="B381" s="30"/>
      <c r="C381" s="31"/>
      <c r="D381" s="32"/>
      <c r="E381" s="32"/>
      <c r="F381" s="33"/>
      <c r="K381" s="18"/>
    </row>
    <row r="382" s="1" customFormat="1" ht="23" customHeight="1" spans="1:11">
      <c r="A382" s="30"/>
      <c r="B382" s="30"/>
      <c r="C382" s="31"/>
      <c r="D382" s="32"/>
      <c r="E382" s="32"/>
      <c r="F382" s="33"/>
      <c r="K382" s="18"/>
    </row>
    <row r="383" s="1" customFormat="1" ht="23" customHeight="1" spans="1:11">
      <c r="A383" s="30"/>
      <c r="B383" s="30"/>
      <c r="C383" s="31"/>
      <c r="D383" s="32"/>
      <c r="E383" s="32"/>
      <c r="F383" s="33"/>
      <c r="K383" s="18"/>
    </row>
    <row r="384" s="1" customFormat="1" ht="23" customHeight="1" spans="1:11">
      <c r="A384" s="30"/>
      <c r="B384" s="30"/>
      <c r="C384" s="31"/>
      <c r="D384" s="32"/>
      <c r="E384" s="32"/>
      <c r="F384" s="33"/>
      <c r="K384" s="18"/>
    </row>
    <row r="385" s="1" customFormat="1" ht="23" customHeight="1" spans="1:11">
      <c r="A385" s="30"/>
      <c r="B385" s="30"/>
      <c r="C385" s="31"/>
      <c r="D385" s="32"/>
      <c r="E385" s="32"/>
      <c r="F385" s="33"/>
      <c r="K385" s="18"/>
    </row>
    <row r="386" s="1" customFormat="1" ht="23" customHeight="1" spans="1:11">
      <c r="A386" s="30"/>
      <c r="B386" s="30"/>
      <c r="C386" s="31"/>
      <c r="D386" s="32"/>
      <c r="E386" s="32"/>
      <c r="F386" s="33"/>
      <c r="K386" s="18"/>
    </row>
    <row r="387" s="1" customFormat="1" ht="23" customHeight="1" spans="1:11">
      <c r="A387" s="30"/>
      <c r="B387" s="30"/>
      <c r="C387" s="31"/>
      <c r="D387" s="32"/>
      <c r="E387" s="32"/>
      <c r="F387" s="33"/>
      <c r="K387" s="18"/>
    </row>
    <row r="388" s="1" customFormat="1" ht="23" customHeight="1" spans="1:11">
      <c r="A388" s="30"/>
      <c r="B388" s="30"/>
      <c r="C388" s="31"/>
      <c r="D388" s="32"/>
      <c r="E388" s="32"/>
      <c r="F388" s="33"/>
      <c r="K388" s="18"/>
    </row>
    <row r="389" s="1" customFormat="1" ht="23" customHeight="1" spans="1:11">
      <c r="A389" s="30"/>
      <c r="B389" s="30"/>
      <c r="C389" s="31"/>
      <c r="D389" s="32"/>
      <c r="E389" s="32"/>
      <c r="F389" s="33"/>
      <c r="K389" s="18"/>
    </row>
    <row r="390" s="1" customFormat="1" ht="23" customHeight="1" spans="1:11">
      <c r="A390" s="30"/>
      <c r="B390" s="30"/>
      <c r="C390" s="31"/>
      <c r="D390" s="32"/>
      <c r="E390" s="32"/>
      <c r="F390" s="33"/>
      <c r="K390" s="18"/>
    </row>
    <row r="391" s="1" customFormat="1" ht="23" customHeight="1" spans="1:11">
      <c r="A391" s="30"/>
      <c r="B391" s="30"/>
      <c r="C391" s="31"/>
      <c r="D391" s="32"/>
      <c r="E391" s="32"/>
      <c r="F391" s="33"/>
      <c r="K391" s="18"/>
    </row>
    <row r="392" s="1" customFormat="1" ht="23" customHeight="1" spans="1:11">
      <c r="A392" s="30"/>
      <c r="B392" s="30"/>
      <c r="C392" s="31"/>
      <c r="D392" s="32"/>
      <c r="E392" s="32"/>
      <c r="F392" s="33"/>
      <c r="K392" s="18"/>
    </row>
    <row r="393" s="1" customFormat="1" ht="23" customHeight="1" spans="1:11">
      <c r="A393" s="30"/>
      <c r="B393" s="30"/>
      <c r="C393" s="31"/>
      <c r="D393" s="32"/>
      <c r="E393" s="32"/>
      <c r="F393" s="33"/>
      <c r="K393" s="18"/>
    </row>
    <row r="394" s="1" customFormat="1" ht="23" customHeight="1" spans="1:11">
      <c r="A394" s="30"/>
      <c r="B394" s="30"/>
      <c r="C394" s="31"/>
      <c r="D394" s="32"/>
      <c r="E394" s="32"/>
      <c r="F394" s="33"/>
      <c r="K394" s="18"/>
    </row>
    <row r="395" s="1" customFormat="1" ht="23" customHeight="1" spans="1:11">
      <c r="A395" s="30"/>
      <c r="B395" s="30"/>
      <c r="C395" s="31"/>
      <c r="D395" s="32"/>
      <c r="E395" s="32"/>
      <c r="F395" s="33"/>
      <c r="K395" s="18"/>
    </row>
    <row r="396" s="1" customFormat="1" ht="23" customHeight="1" spans="1:11">
      <c r="A396" s="30"/>
      <c r="B396" s="30"/>
      <c r="C396" s="31"/>
      <c r="D396" s="32"/>
      <c r="E396" s="32"/>
      <c r="F396" s="33"/>
      <c r="K396" s="18"/>
    </row>
    <row r="397" s="1" customFormat="1" ht="23" customHeight="1" spans="1:11">
      <c r="A397" s="30"/>
      <c r="B397" s="30"/>
      <c r="C397" s="31"/>
      <c r="D397" s="32"/>
      <c r="E397" s="32"/>
      <c r="F397" s="33"/>
      <c r="K397" s="18"/>
    </row>
    <row r="398" s="1" customFormat="1" ht="23" customHeight="1" spans="1:11">
      <c r="A398" s="30"/>
      <c r="B398" s="30"/>
      <c r="C398" s="31"/>
      <c r="D398" s="32"/>
      <c r="E398" s="32"/>
      <c r="F398" s="33"/>
      <c r="K398" s="18"/>
    </row>
    <row r="399" s="1" customFormat="1" ht="23" customHeight="1" spans="1:11">
      <c r="A399" s="30"/>
      <c r="B399" s="30"/>
      <c r="C399" s="31"/>
      <c r="D399" s="32"/>
      <c r="E399" s="32"/>
      <c r="F399" s="33"/>
      <c r="K399" s="18"/>
    </row>
    <row r="400" s="1" customFormat="1" ht="23" customHeight="1" spans="1:11">
      <c r="A400" s="30"/>
      <c r="B400" s="30"/>
      <c r="C400" s="31"/>
      <c r="D400" s="32"/>
      <c r="E400" s="32"/>
      <c r="F400" s="33"/>
      <c r="K400" s="18"/>
    </row>
    <row r="401" s="1" customFormat="1" ht="23" customHeight="1" spans="1:11">
      <c r="A401" s="30"/>
      <c r="B401" s="30"/>
      <c r="C401" s="31"/>
      <c r="D401" s="32"/>
      <c r="E401" s="32"/>
      <c r="F401" s="33"/>
      <c r="K401" s="18"/>
    </row>
    <row r="402" s="1" customFormat="1" ht="23" customHeight="1" spans="1:11">
      <c r="A402" s="30"/>
      <c r="B402" s="30"/>
      <c r="C402" s="31"/>
      <c r="D402" s="32"/>
      <c r="E402" s="32"/>
      <c r="F402" s="33"/>
      <c r="K402" s="18"/>
    </row>
    <row r="403" s="1" customFormat="1" ht="23" customHeight="1" spans="1:11">
      <c r="A403" s="30"/>
      <c r="B403" s="30"/>
      <c r="C403" s="31"/>
      <c r="D403" s="32"/>
      <c r="E403" s="32"/>
      <c r="F403" s="33"/>
      <c r="K403" s="18"/>
    </row>
    <row r="404" s="1" customFormat="1" ht="23" customHeight="1" spans="1:11">
      <c r="A404" s="30"/>
      <c r="B404" s="30"/>
      <c r="C404" s="31"/>
      <c r="D404" s="32"/>
      <c r="E404" s="32"/>
      <c r="F404" s="33"/>
      <c r="K404" s="18"/>
    </row>
    <row r="405" s="1" customFormat="1" ht="23" customHeight="1" spans="1:11">
      <c r="A405" s="30"/>
      <c r="B405" s="30"/>
      <c r="C405" s="31"/>
      <c r="D405" s="32"/>
      <c r="E405" s="32"/>
      <c r="F405" s="33"/>
      <c r="K405" s="18"/>
    </row>
    <row r="406" s="1" customFormat="1" ht="23" customHeight="1" spans="1:11">
      <c r="A406" s="30"/>
      <c r="B406" s="30"/>
      <c r="C406" s="31"/>
      <c r="D406" s="32"/>
      <c r="E406" s="32"/>
      <c r="F406" s="33"/>
      <c r="K406" s="18"/>
    </row>
    <row r="407" s="1" customFormat="1" ht="23" customHeight="1" spans="1:11">
      <c r="A407" s="30"/>
      <c r="B407" s="30"/>
      <c r="C407" s="31"/>
      <c r="D407" s="32"/>
      <c r="E407" s="32"/>
      <c r="F407" s="33"/>
      <c r="K407" s="18"/>
    </row>
    <row r="408" s="1" customFormat="1" ht="23" customHeight="1" spans="1:11">
      <c r="A408" s="30"/>
      <c r="B408" s="30"/>
      <c r="C408" s="31"/>
      <c r="D408" s="32"/>
      <c r="E408" s="32"/>
      <c r="F408" s="33"/>
      <c r="K408" s="18"/>
    </row>
    <row r="409" s="1" customFormat="1" ht="23" customHeight="1" spans="1:11">
      <c r="A409" s="30"/>
      <c r="B409" s="30"/>
      <c r="C409" s="31"/>
      <c r="D409" s="32"/>
      <c r="E409" s="32"/>
      <c r="F409" s="33"/>
      <c r="K409" s="18"/>
    </row>
    <row r="410" s="1" customFormat="1" ht="23" customHeight="1" spans="1:11">
      <c r="A410" s="30"/>
      <c r="B410" s="30"/>
      <c r="C410" s="31"/>
      <c r="D410" s="32"/>
      <c r="E410" s="32"/>
      <c r="F410" s="33"/>
      <c r="K410" s="18"/>
    </row>
    <row r="411" s="1" customFormat="1" ht="23" customHeight="1" spans="1:11">
      <c r="A411" s="30"/>
      <c r="B411" s="30"/>
      <c r="C411" s="31"/>
      <c r="D411" s="32"/>
      <c r="E411" s="32"/>
      <c r="F411" s="33"/>
      <c r="K411" s="18"/>
    </row>
    <row r="412" s="1" customFormat="1" ht="23" customHeight="1" spans="1:11">
      <c r="A412" s="30"/>
      <c r="B412" s="30"/>
      <c r="C412" s="31"/>
      <c r="D412" s="32"/>
      <c r="E412" s="32"/>
      <c r="F412" s="33"/>
      <c r="K412" s="18"/>
    </row>
    <row r="413" s="1" customFormat="1" ht="23" customHeight="1" spans="1:11">
      <c r="A413" s="30"/>
      <c r="B413" s="30"/>
      <c r="C413" s="31"/>
      <c r="D413" s="32"/>
      <c r="E413" s="32"/>
      <c r="F413" s="33"/>
      <c r="K413" s="18"/>
    </row>
    <row r="414" s="1" customFormat="1" ht="23" customHeight="1" spans="1:11">
      <c r="A414" s="30"/>
      <c r="B414" s="30"/>
      <c r="C414" s="31"/>
      <c r="D414" s="32"/>
      <c r="E414" s="32"/>
      <c r="F414" s="33"/>
      <c r="K414" s="18"/>
    </row>
    <row r="415" s="1" customFormat="1" ht="23" customHeight="1" spans="1:11">
      <c r="A415" s="30"/>
      <c r="B415" s="30"/>
      <c r="C415" s="31"/>
      <c r="D415" s="32"/>
      <c r="E415" s="32"/>
      <c r="F415" s="33"/>
      <c r="K415" s="18"/>
    </row>
    <row r="416" s="1" customFormat="1" ht="23" customHeight="1" spans="1:11">
      <c r="A416" s="30"/>
      <c r="B416" s="30"/>
      <c r="C416" s="31"/>
      <c r="D416" s="32"/>
      <c r="E416" s="32"/>
      <c r="F416" s="33"/>
      <c r="K416" s="18"/>
    </row>
    <row r="417" s="1" customFormat="1" ht="23" customHeight="1" spans="1:11">
      <c r="A417" s="30"/>
      <c r="B417" s="30"/>
      <c r="C417" s="31"/>
      <c r="D417" s="32"/>
      <c r="E417" s="32"/>
      <c r="F417" s="33"/>
      <c r="K417" s="18"/>
    </row>
    <row r="418" s="1" customFormat="1" ht="23" customHeight="1" spans="1:11">
      <c r="A418" s="30"/>
      <c r="B418" s="30"/>
      <c r="C418" s="31"/>
      <c r="D418" s="32"/>
      <c r="E418" s="32"/>
      <c r="F418" s="33"/>
      <c r="K418" s="18"/>
    </row>
    <row r="419" s="1" customFormat="1" ht="23" customHeight="1" spans="1:11">
      <c r="A419" s="30"/>
      <c r="B419" s="30"/>
      <c r="C419" s="31"/>
      <c r="D419" s="32"/>
      <c r="E419" s="32"/>
      <c r="F419" s="33"/>
      <c r="K419" s="18"/>
    </row>
    <row r="420" s="1" customFormat="1" ht="23" customHeight="1" spans="1:11">
      <c r="A420" s="30"/>
      <c r="B420" s="30"/>
      <c r="C420" s="31"/>
      <c r="D420" s="32"/>
      <c r="E420" s="32"/>
      <c r="F420" s="33"/>
      <c r="K420" s="18"/>
    </row>
    <row r="421" s="1" customFormat="1" ht="23" customHeight="1" spans="1:11">
      <c r="A421" s="30"/>
      <c r="B421" s="30"/>
      <c r="C421" s="31"/>
      <c r="D421" s="32"/>
      <c r="E421" s="32"/>
      <c r="F421" s="33"/>
      <c r="K421" s="18"/>
    </row>
    <row r="422" s="1" customFormat="1" ht="23" customHeight="1" spans="1:11">
      <c r="A422" s="30"/>
      <c r="B422" s="30"/>
      <c r="C422" s="31"/>
      <c r="D422" s="32"/>
      <c r="E422" s="32"/>
      <c r="F422" s="33"/>
      <c r="K422" s="18"/>
    </row>
    <row r="423" s="1" customFormat="1" ht="23" customHeight="1" spans="1:11">
      <c r="A423" s="30"/>
      <c r="B423" s="30"/>
      <c r="C423" s="31"/>
      <c r="D423" s="32"/>
      <c r="E423" s="32"/>
      <c r="F423" s="33"/>
      <c r="K423" s="18"/>
    </row>
    <row r="424" s="1" customFormat="1" ht="23" customHeight="1" spans="1:11">
      <c r="A424" s="30"/>
      <c r="B424" s="30"/>
      <c r="C424" s="31"/>
      <c r="D424" s="32"/>
      <c r="E424" s="32"/>
      <c r="F424" s="33"/>
      <c r="K424" s="18"/>
    </row>
    <row r="425" s="1" customFormat="1" ht="23" customHeight="1" spans="1:11">
      <c r="A425" s="30"/>
      <c r="B425" s="30"/>
      <c r="C425" s="31"/>
      <c r="D425" s="32"/>
      <c r="E425" s="32"/>
      <c r="F425" s="33"/>
      <c r="K425" s="18"/>
    </row>
    <row r="426" s="1" customFormat="1" ht="23" customHeight="1" spans="1:11">
      <c r="A426" s="30"/>
      <c r="B426" s="30"/>
      <c r="C426" s="31"/>
      <c r="D426" s="32"/>
      <c r="E426" s="32"/>
      <c r="F426" s="33"/>
      <c r="K426" s="18"/>
    </row>
    <row r="427" s="1" customFormat="1" ht="23" customHeight="1" spans="1:11">
      <c r="A427" s="30"/>
      <c r="B427" s="30"/>
      <c r="C427" s="31"/>
      <c r="D427" s="32"/>
      <c r="E427" s="32"/>
      <c r="F427" s="33"/>
      <c r="K427" s="18"/>
    </row>
    <row r="428" s="1" customFormat="1" ht="23" customHeight="1" spans="1:11">
      <c r="A428" s="30"/>
      <c r="B428" s="30"/>
      <c r="C428" s="31"/>
      <c r="D428" s="32"/>
      <c r="E428" s="32"/>
      <c r="F428" s="33"/>
      <c r="K428" s="18"/>
    </row>
    <row r="429" s="1" customFormat="1" ht="23" customHeight="1" spans="1:11">
      <c r="A429" s="30"/>
      <c r="B429" s="30"/>
      <c r="C429" s="31"/>
      <c r="D429" s="32"/>
      <c r="E429" s="32"/>
      <c r="F429" s="33"/>
      <c r="K429" s="18"/>
    </row>
    <row r="430" s="1" customFormat="1" ht="23" customHeight="1" spans="1:11">
      <c r="A430" s="30"/>
      <c r="B430" s="30"/>
      <c r="C430" s="31"/>
      <c r="D430" s="32"/>
      <c r="E430" s="32"/>
      <c r="F430" s="33"/>
      <c r="K430" s="18"/>
    </row>
    <row r="431" s="1" customFormat="1" ht="23" customHeight="1" spans="1:11">
      <c r="A431" s="30"/>
      <c r="B431" s="30"/>
      <c r="C431" s="31"/>
      <c r="D431" s="32"/>
      <c r="E431" s="32"/>
      <c r="F431" s="33"/>
      <c r="K431" s="18"/>
    </row>
    <row r="432" s="1" customFormat="1" ht="23" customHeight="1" spans="1:11">
      <c r="A432" s="30"/>
      <c r="B432" s="30"/>
      <c r="C432" s="31"/>
      <c r="D432" s="32"/>
      <c r="E432" s="32"/>
      <c r="F432" s="33"/>
      <c r="K432" s="18"/>
    </row>
    <row r="433" s="1" customFormat="1" ht="23" customHeight="1" spans="1:11">
      <c r="A433" s="30"/>
      <c r="B433" s="30"/>
      <c r="C433" s="31"/>
      <c r="D433" s="32"/>
      <c r="E433" s="32"/>
      <c r="F433" s="33"/>
      <c r="K433" s="18"/>
    </row>
    <row r="434" s="1" customFormat="1" ht="23" customHeight="1" spans="1:11">
      <c r="A434" s="30"/>
      <c r="B434" s="30"/>
      <c r="C434" s="31"/>
      <c r="D434" s="32"/>
      <c r="E434" s="32"/>
      <c r="F434" s="33"/>
      <c r="K434" s="18"/>
    </row>
    <row r="435" s="1" customFormat="1" ht="23" customHeight="1" spans="1:11">
      <c r="A435" s="30"/>
      <c r="B435" s="30"/>
      <c r="C435" s="31"/>
      <c r="D435" s="32"/>
      <c r="E435" s="32"/>
      <c r="F435" s="33"/>
      <c r="K435" s="18"/>
    </row>
    <row r="436" s="1" customFormat="1" ht="23" customHeight="1" spans="1:11">
      <c r="A436" s="30"/>
      <c r="B436" s="30"/>
      <c r="C436" s="31"/>
      <c r="D436" s="32"/>
      <c r="E436" s="32"/>
      <c r="F436" s="33"/>
      <c r="K436" s="18"/>
    </row>
    <row r="437" s="1" customFormat="1" ht="23" customHeight="1" spans="1:11">
      <c r="A437" s="30"/>
      <c r="B437" s="30"/>
      <c r="C437" s="31"/>
      <c r="D437" s="32"/>
      <c r="E437" s="32"/>
      <c r="F437" s="33"/>
      <c r="K437" s="18"/>
    </row>
    <row r="438" s="1" customFormat="1" ht="23" customHeight="1" spans="1:11">
      <c r="A438" s="30"/>
      <c r="B438" s="30"/>
      <c r="C438" s="31"/>
      <c r="D438" s="32"/>
      <c r="E438" s="32"/>
      <c r="F438" s="33"/>
      <c r="K438" s="18"/>
    </row>
    <row r="439" s="1" customFormat="1" ht="23" customHeight="1" spans="1:11">
      <c r="A439" s="30"/>
      <c r="B439" s="30"/>
      <c r="C439" s="31"/>
      <c r="D439" s="32"/>
      <c r="E439" s="32"/>
      <c r="F439" s="33"/>
      <c r="K439" s="18"/>
    </row>
    <row r="440" s="1" customFormat="1" ht="23" customHeight="1" spans="1:11">
      <c r="A440" s="30"/>
      <c r="B440" s="30"/>
      <c r="C440" s="31"/>
      <c r="D440" s="32"/>
      <c r="E440" s="32"/>
      <c r="F440" s="33"/>
      <c r="K440" s="18"/>
    </row>
    <row r="441" s="1" customFormat="1" ht="23" customHeight="1" spans="1:11">
      <c r="A441" s="30"/>
      <c r="B441" s="30"/>
      <c r="C441" s="31"/>
      <c r="D441" s="32"/>
      <c r="E441" s="32"/>
      <c r="F441" s="33"/>
      <c r="K441" s="18"/>
    </row>
    <row r="442" s="1" customFormat="1" ht="23" customHeight="1" spans="1:11">
      <c r="A442" s="30"/>
      <c r="B442" s="30"/>
      <c r="C442" s="31"/>
      <c r="D442" s="32"/>
      <c r="E442" s="32"/>
      <c r="F442" s="33"/>
      <c r="K442" s="18"/>
    </row>
    <row r="443" s="1" customFormat="1" ht="23" customHeight="1" spans="1:11">
      <c r="A443" s="30"/>
      <c r="B443" s="30"/>
      <c r="C443" s="31"/>
      <c r="D443" s="32"/>
      <c r="E443" s="32"/>
      <c r="F443" s="33"/>
      <c r="K443" s="18"/>
    </row>
    <row r="444" s="1" customFormat="1" ht="23" customHeight="1" spans="1:11">
      <c r="A444" s="30"/>
      <c r="B444" s="30"/>
      <c r="C444" s="31"/>
      <c r="D444" s="32"/>
      <c r="E444" s="32"/>
      <c r="F444" s="33"/>
      <c r="K444" s="18"/>
    </row>
    <row r="445" s="1" customFormat="1" ht="23" customHeight="1" spans="1:11">
      <c r="A445" s="30"/>
      <c r="B445" s="30"/>
      <c r="C445" s="31"/>
      <c r="D445" s="32"/>
      <c r="E445" s="32"/>
      <c r="F445" s="33"/>
      <c r="K445" s="18"/>
    </row>
    <row r="446" s="1" customFormat="1" ht="23" customHeight="1" spans="1:11">
      <c r="A446" s="30"/>
      <c r="B446" s="30"/>
      <c r="C446" s="31"/>
      <c r="D446" s="32"/>
      <c r="E446" s="32"/>
      <c r="F446" s="33"/>
      <c r="K446" s="18"/>
    </row>
    <row r="447" s="1" customFormat="1" ht="23" customHeight="1" spans="1:11">
      <c r="A447" s="30"/>
      <c r="B447" s="30"/>
      <c r="C447" s="31"/>
      <c r="D447" s="32"/>
      <c r="E447" s="32"/>
      <c r="F447" s="33"/>
      <c r="K447" s="18"/>
    </row>
    <row r="448" s="1" customFormat="1" ht="23" customHeight="1" spans="1:11">
      <c r="A448" s="30"/>
      <c r="B448" s="30"/>
      <c r="C448" s="31"/>
      <c r="D448" s="32"/>
      <c r="E448" s="32"/>
      <c r="F448" s="33"/>
      <c r="K448" s="18"/>
    </row>
    <row r="449" s="1" customFormat="1" ht="23" customHeight="1" spans="1:11">
      <c r="A449" s="30"/>
      <c r="B449" s="30"/>
      <c r="C449" s="31"/>
      <c r="D449" s="32"/>
      <c r="E449" s="32"/>
      <c r="F449" s="33"/>
      <c r="K449" s="18"/>
    </row>
    <row r="450" s="1" customFormat="1" ht="23" customHeight="1" spans="1:11">
      <c r="A450" s="30"/>
      <c r="B450" s="30"/>
      <c r="C450" s="31"/>
      <c r="D450" s="32"/>
      <c r="E450" s="32"/>
      <c r="F450" s="33"/>
      <c r="K450" s="18"/>
    </row>
    <row r="451" s="1" customFormat="1" ht="23" customHeight="1" spans="1:11">
      <c r="A451" s="30"/>
      <c r="B451" s="30"/>
      <c r="C451" s="31"/>
      <c r="D451" s="32"/>
      <c r="E451" s="32"/>
      <c r="F451" s="33"/>
      <c r="K451" s="18"/>
    </row>
    <row r="452" s="1" customFormat="1" ht="23" customHeight="1" spans="1:11">
      <c r="A452" s="30"/>
      <c r="B452" s="30"/>
      <c r="C452" s="31"/>
      <c r="D452" s="32"/>
      <c r="E452" s="32"/>
      <c r="F452" s="33"/>
      <c r="K452" s="18"/>
    </row>
    <row r="453" s="1" customFormat="1" ht="23" customHeight="1" spans="1:11">
      <c r="A453" s="30"/>
      <c r="B453" s="30"/>
      <c r="C453" s="31"/>
      <c r="D453" s="32"/>
      <c r="E453" s="32"/>
      <c r="F453" s="33"/>
      <c r="K453" s="18"/>
    </row>
    <row r="454" s="1" customFormat="1" ht="23" customHeight="1" spans="1:11">
      <c r="A454" s="30"/>
      <c r="B454" s="30"/>
      <c r="C454" s="31"/>
      <c r="D454" s="32"/>
      <c r="E454" s="32"/>
      <c r="F454" s="33"/>
      <c r="K454" s="18"/>
    </row>
    <row r="455" s="1" customFormat="1" ht="23" customHeight="1" spans="1:11">
      <c r="A455" s="30"/>
      <c r="B455" s="30"/>
      <c r="C455" s="31"/>
      <c r="D455" s="32"/>
      <c r="E455" s="32"/>
      <c r="F455" s="33"/>
      <c r="K455" s="18"/>
    </row>
    <row r="456" s="1" customFormat="1" ht="23" customHeight="1" spans="1:11">
      <c r="A456" s="30"/>
      <c r="B456" s="30"/>
      <c r="C456" s="31"/>
      <c r="D456" s="32"/>
      <c r="E456" s="32"/>
      <c r="F456" s="33"/>
      <c r="K456" s="18"/>
    </row>
    <row r="457" s="1" customFormat="1" ht="23" customHeight="1" spans="1:11">
      <c r="A457" s="30"/>
      <c r="B457" s="30"/>
      <c r="C457" s="31"/>
      <c r="D457" s="32"/>
      <c r="E457" s="32"/>
      <c r="F457" s="33"/>
      <c r="K457" s="18"/>
    </row>
    <row r="458" s="1" customFormat="1" ht="23" customHeight="1" spans="1:11">
      <c r="A458" s="30"/>
      <c r="B458" s="30"/>
      <c r="C458" s="31"/>
      <c r="D458" s="32"/>
      <c r="E458" s="32"/>
      <c r="F458" s="33"/>
      <c r="K458" s="18"/>
    </row>
    <row r="459" s="1" customFormat="1" ht="23" customHeight="1" spans="1:11">
      <c r="A459" s="30"/>
      <c r="B459" s="30"/>
      <c r="C459" s="31"/>
      <c r="D459" s="32"/>
      <c r="E459" s="32"/>
      <c r="F459" s="33"/>
      <c r="K459" s="18"/>
    </row>
    <row r="460" s="1" customFormat="1" ht="23" customHeight="1" spans="1:11">
      <c r="A460" s="30"/>
      <c r="B460" s="30"/>
      <c r="C460" s="31"/>
      <c r="D460" s="32"/>
      <c r="E460" s="32"/>
      <c r="F460" s="33"/>
      <c r="K460" s="18"/>
    </row>
    <row r="461" s="1" customFormat="1" ht="23" customHeight="1" spans="1:11">
      <c r="A461" s="30"/>
      <c r="B461" s="30"/>
      <c r="C461" s="31"/>
      <c r="D461" s="32"/>
      <c r="E461" s="32"/>
      <c r="F461" s="33"/>
      <c r="K461" s="18"/>
    </row>
    <row r="462" s="1" customFormat="1" ht="23" customHeight="1" spans="1:11">
      <c r="A462" s="30"/>
      <c r="B462" s="30"/>
      <c r="C462" s="31"/>
      <c r="D462" s="32"/>
      <c r="E462" s="32"/>
      <c r="F462" s="33"/>
      <c r="K462" s="18"/>
    </row>
    <row r="463" s="1" customFormat="1" ht="23" customHeight="1" spans="1:11">
      <c r="A463" s="30"/>
      <c r="B463" s="30"/>
      <c r="C463" s="31"/>
      <c r="D463" s="32"/>
      <c r="E463" s="32"/>
      <c r="F463" s="33"/>
      <c r="K463" s="18"/>
    </row>
    <row r="464" s="1" customFormat="1" ht="23" customHeight="1" spans="1:11">
      <c r="A464" s="30"/>
      <c r="B464" s="30"/>
      <c r="C464" s="31"/>
      <c r="D464" s="32"/>
      <c r="E464" s="32"/>
      <c r="F464" s="33"/>
      <c r="K464" s="18"/>
    </row>
    <row r="465" s="1" customFormat="1" ht="23" customHeight="1" spans="1:11">
      <c r="A465" s="30"/>
      <c r="B465" s="30"/>
      <c r="C465" s="31"/>
      <c r="D465" s="32"/>
      <c r="E465" s="32"/>
      <c r="F465" s="33"/>
      <c r="K465" s="18"/>
    </row>
    <row r="466" s="1" customFormat="1" ht="23" customHeight="1" spans="1:11">
      <c r="A466" s="30"/>
      <c r="B466" s="30"/>
      <c r="C466" s="31"/>
      <c r="D466" s="32"/>
      <c r="E466" s="32"/>
      <c r="F466" s="33"/>
      <c r="K466" s="18"/>
    </row>
    <row r="467" s="1" customFormat="1" ht="23" customHeight="1" spans="1:11">
      <c r="A467" s="30"/>
      <c r="B467" s="30"/>
      <c r="C467" s="31"/>
      <c r="D467" s="32"/>
      <c r="E467" s="32"/>
      <c r="F467" s="33"/>
      <c r="K467" s="18"/>
    </row>
    <row r="468" s="1" customFormat="1" ht="23" customHeight="1" spans="1:11">
      <c r="A468" s="30"/>
      <c r="B468" s="30"/>
      <c r="C468" s="31"/>
      <c r="D468" s="32"/>
      <c r="E468" s="32"/>
      <c r="F468" s="33"/>
      <c r="K468" s="18"/>
    </row>
    <row r="469" s="1" customFormat="1" ht="23" customHeight="1" spans="1:11">
      <c r="A469" s="30"/>
      <c r="B469" s="30"/>
      <c r="C469" s="31"/>
      <c r="D469" s="32"/>
      <c r="E469" s="32"/>
      <c r="F469" s="33"/>
      <c r="K469" s="18"/>
    </row>
    <row r="470" s="1" customFormat="1" ht="23" customHeight="1" spans="1:11">
      <c r="A470" s="30"/>
      <c r="B470" s="30"/>
      <c r="C470" s="31"/>
      <c r="D470" s="32"/>
      <c r="E470" s="32"/>
      <c r="F470" s="33"/>
      <c r="K470" s="18"/>
    </row>
    <row r="471" s="1" customFormat="1" ht="23" customHeight="1" spans="1:11">
      <c r="A471" s="30"/>
      <c r="B471" s="30"/>
      <c r="C471" s="31"/>
      <c r="D471" s="32"/>
      <c r="E471" s="32"/>
      <c r="F471" s="33"/>
      <c r="K471" s="18"/>
    </row>
    <row r="472" s="1" customFormat="1" ht="23" customHeight="1" spans="1:11">
      <c r="A472" s="30"/>
      <c r="B472" s="30"/>
      <c r="C472" s="31"/>
      <c r="D472" s="32"/>
      <c r="E472" s="32"/>
      <c r="F472" s="33"/>
      <c r="K472" s="18"/>
    </row>
    <row r="473" s="1" customFormat="1" ht="23" customHeight="1" spans="1:11">
      <c r="A473" s="30"/>
      <c r="B473" s="30"/>
      <c r="C473" s="31"/>
      <c r="D473" s="32"/>
      <c r="E473" s="32"/>
      <c r="F473" s="33"/>
      <c r="K473" s="18"/>
    </row>
    <row r="474" s="1" customFormat="1" ht="23" customHeight="1" spans="1:11">
      <c r="A474" s="30"/>
      <c r="B474" s="30"/>
      <c r="C474" s="31"/>
      <c r="D474" s="32"/>
      <c r="E474" s="32"/>
      <c r="F474" s="33"/>
      <c r="K474" s="18"/>
    </row>
    <row r="475" s="1" customFormat="1" ht="23" customHeight="1" spans="1:11">
      <c r="A475" s="30"/>
      <c r="B475" s="30"/>
      <c r="C475" s="31"/>
      <c r="D475" s="32"/>
      <c r="E475" s="32"/>
      <c r="F475" s="33"/>
      <c r="K475" s="18"/>
    </row>
    <row r="476" s="1" customFormat="1" ht="23" customHeight="1" spans="1:11">
      <c r="A476" s="30"/>
      <c r="B476" s="30"/>
      <c r="C476" s="31"/>
      <c r="D476" s="32"/>
      <c r="E476" s="32"/>
      <c r="F476" s="33"/>
      <c r="K476" s="18"/>
    </row>
    <row r="477" s="1" customFormat="1" ht="23" customHeight="1" spans="1:11">
      <c r="A477" s="30"/>
      <c r="B477" s="30"/>
      <c r="C477" s="31"/>
      <c r="D477" s="32"/>
      <c r="E477" s="32"/>
      <c r="F477" s="33"/>
      <c r="K477" s="18"/>
    </row>
    <row r="478" s="1" customFormat="1" ht="23" customHeight="1" spans="1:11">
      <c r="A478" s="30"/>
      <c r="B478" s="30"/>
      <c r="C478" s="31"/>
      <c r="D478" s="32"/>
      <c r="E478" s="32"/>
      <c r="F478" s="33"/>
      <c r="K478" s="18"/>
    </row>
    <row r="479" s="1" customFormat="1" ht="23" customHeight="1" spans="1:11">
      <c r="A479" s="30"/>
      <c r="B479" s="30"/>
      <c r="C479" s="31"/>
      <c r="D479" s="32"/>
      <c r="E479" s="32"/>
      <c r="F479" s="33"/>
      <c r="K479" s="18"/>
    </row>
    <row r="480" s="1" customFormat="1" ht="23" customHeight="1" spans="1:11">
      <c r="A480" s="30"/>
      <c r="B480" s="30"/>
      <c r="C480" s="31"/>
      <c r="D480" s="32"/>
      <c r="E480" s="32"/>
      <c r="F480" s="33"/>
      <c r="K480" s="18"/>
    </row>
    <row r="481" s="1" customFormat="1" ht="23" customHeight="1" spans="1:11">
      <c r="A481" s="30"/>
      <c r="B481" s="30"/>
      <c r="C481" s="31"/>
      <c r="D481" s="32"/>
      <c r="E481" s="32"/>
      <c r="F481" s="33"/>
      <c r="K481" s="18"/>
    </row>
    <row r="482" s="1" customFormat="1" ht="23" customHeight="1" spans="1:11">
      <c r="A482" s="30"/>
      <c r="B482" s="30"/>
      <c r="C482" s="31"/>
      <c r="D482" s="32"/>
      <c r="E482" s="32"/>
      <c r="F482" s="33"/>
      <c r="K482" s="18"/>
    </row>
    <row r="483" s="1" customFormat="1" ht="23" customHeight="1" spans="1:11">
      <c r="A483" s="30"/>
      <c r="B483" s="30"/>
      <c r="C483" s="31"/>
      <c r="D483" s="32"/>
      <c r="E483" s="32"/>
      <c r="F483" s="33"/>
      <c r="K483" s="18"/>
    </row>
    <row r="484" s="1" customFormat="1" ht="23" customHeight="1" spans="1:11">
      <c r="A484" s="30"/>
      <c r="B484" s="30"/>
      <c r="C484" s="31"/>
      <c r="D484" s="32"/>
      <c r="E484" s="32"/>
      <c r="F484" s="33"/>
      <c r="K484" s="18"/>
    </row>
    <row r="485" s="1" customFormat="1" ht="23" customHeight="1" spans="1:11">
      <c r="A485" s="30"/>
      <c r="B485" s="30"/>
      <c r="C485" s="31"/>
      <c r="D485" s="32"/>
      <c r="E485" s="32"/>
      <c r="F485" s="33"/>
      <c r="K485" s="18"/>
    </row>
    <row r="486" s="1" customFormat="1" ht="23" customHeight="1" spans="1:11">
      <c r="A486" s="30"/>
      <c r="B486" s="30"/>
      <c r="C486" s="31"/>
      <c r="D486" s="32"/>
      <c r="E486" s="32"/>
      <c r="F486" s="33"/>
      <c r="K486" s="18"/>
    </row>
    <row r="487" s="1" customFormat="1" ht="23" customHeight="1" spans="1:11">
      <c r="A487" s="30"/>
      <c r="B487" s="30"/>
      <c r="C487" s="31"/>
      <c r="D487" s="32"/>
      <c r="E487" s="32"/>
      <c r="F487" s="33"/>
      <c r="K487" s="18"/>
    </row>
    <row r="488" s="1" customFormat="1" ht="23" customHeight="1" spans="1:11">
      <c r="A488" s="30"/>
      <c r="B488" s="30"/>
      <c r="C488" s="31"/>
      <c r="D488" s="32"/>
      <c r="E488" s="32"/>
      <c r="F488" s="33"/>
      <c r="K488" s="18"/>
    </row>
    <row r="489" s="1" customFormat="1" ht="23" customHeight="1" spans="1:11">
      <c r="A489" s="30"/>
      <c r="B489" s="30"/>
      <c r="C489" s="31"/>
      <c r="D489" s="32"/>
      <c r="E489" s="32"/>
      <c r="F489" s="33"/>
      <c r="K489" s="18"/>
    </row>
    <row r="490" s="1" customFormat="1" ht="23" customHeight="1" spans="1:11">
      <c r="A490" s="30"/>
      <c r="B490" s="30"/>
      <c r="C490" s="31"/>
      <c r="D490" s="32"/>
      <c r="E490" s="32"/>
      <c r="F490" s="33"/>
      <c r="K490" s="18"/>
    </row>
    <row r="491" s="1" customFormat="1" ht="23" customHeight="1" spans="1:11">
      <c r="A491" s="30"/>
      <c r="B491" s="30"/>
      <c r="C491" s="31"/>
      <c r="D491" s="32"/>
      <c r="E491" s="32"/>
      <c r="F491" s="33"/>
      <c r="K491" s="18"/>
    </row>
    <row r="492" s="1" customFormat="1" ht="23" customHeight="1" spans="1:11">
      <c r="A492" s="30"/>
      <c r="B492" s="30"/>
      <c r="C492" s="31"/>
      <c r="D492" s="32"/>
      <c r="E492" s="32"/>
      <c r="F492" s="33"/>
      <c r="K492" s="18"/>
    </row>
    <row r="493" s="1" customFormat="1" ht="23" customHeight="1" spans="1:11">
      <c r="A493" s="30"/>
      <c r="B493" s="30"/>
      <c r="C493" s="31"/>
      <c r="D493" s="32"/>
      <c r="E493" s="32"/>
      <c r="F493" s="33"/>
      <c r="K493" s="18"/>
    </row>
    <row r="494" s="1" customFormat="1" ht="23" customHeight="1" spans="1:11">
      <c r="A494" s="30"/>
      <c r="B494" s="30"/>
      <c r="C494" s="31"/>
      <c r="D494" s="32"/>
      <c r="E494" s="32"/>
      <c r="F494" s="33"/>
      <c r="K494" s="18"/>
    </row>
    <row r="495" s="1" customFormat="1" ht="23" customHeight="1" spans="1:11">
      <c r="A495" s="30"/>
      <c r="B495" s="30"/>
      <c r="C495" s="31"/>
      <c r="D495" s="32"/>
      <c r="E495" s="32"/>
      <c r="F495" s="33"/>
      <c r="K495" s="18"/>
    </row>
    <row r="496" s="1" customFormat="1" ht="23" customHeight="1" spans="1:11">
      <c r="A496" s="30"/>
      <c r="B496" s="30"/>
      <c r="C496" s="31"/>
      <c r="D496" s="32"/>
      <c r="E496" s="32"/>
      <c r="F496" s="33"/>
      <c r="K496" s="18"/>
    </row>
    <row r="497" s="1" customFormat="1" ht="23" customHeight="1" spans="1:11">
      <c r="A497" s="30"/>
      <c r="B497" s="30"/>
      <c r="C497" s="31"/>
      <c r="D497" s="32"/>
      <c r="E497" s="32"/>
      <c r="F497" s="33"/>
      <c r="K497" s="18"/>
    </row>
    <row r="498" s="1" customFormat="1" ht="23" customHeight="1" spans="1:11">
      <c r="A498" s="30"/>
      <c r="B498" s="30"/>
      <c r="C498" s="31"/>
      <c r="D498" s="32"/>
      <c r="E498" s="32"/>
      <c r="F498" s="33"/>
      <c r="K498" s="18"/>
    </row>
    <row r="499" s="1" customFormat="1" ht="23" customHeight="1" spans="1:11">
      <c r="A499" s="30"/>
      <c r="B499" s="30"/>
      <c r="C499" s="31"/>
      <c r="D499" s="32"/>
      <c r="E499" s="32"/>
      <c r="F499" s="33"/>
      <c r="K499" s="18"/>
    </row>
    <row r="500" s="1" customFormat="1" ht="23" customHeight="1" spans="1:11">
      <c r="A500" s="30"/>
      <c r="B500" s="30"/>
      <c r="C500" s="31"/>
      <c r="D500" s="32"/>
      <c r="E500" s="32"/>
      <c r="F500" s="33"/>
      <c r="K500" s="18"/>
    </row>
    <row r="501" s="1" customFormat="1" ht="23" customHeight="1" spans="1:11">
      <c r="A501" s="30"/>
      <c r="B501" s="30"/>
      <c r="C501" s="31"/>
      <c r="D501" s="32"/>
      <c r="E501" s="32"/>
      <c r="F501" s="33"/>
      <c r="K501" s="18"/>
    </row>
    <row r="502" s="1" customFormat="1" ht="23" customHeight="1" spans="1:11">
      <c r="A502" s="30"/>
      <c r="B502" s="30"/>
      <c r="C502" s="31"/>
      <c r="D502" s="32"/>
      <c r="E502" s="32"/>
      <c r="F502" s="33"/>
      <c r="K502" s="18"/>
    </row>
    <row r="503" s="1" customFormat="1" ht="23" customHeight="1" spans="1:11">
      <c r="A503" s="30"/>
      <c r="B503" s="30"/>
      <c r="C503" s="31"/>
      <c r="D503" s="32"/>
      <c r="E503" s="32"/>
      <c r="F503" s="33"/>
      <c r="K503" s="18"/>
    </row>
    <row r="504" s="1" customFormat="1" ht="23" customHeight="1" spans="1:11">
      <c r="A504" s="30"/>
      <c r="B504" s="30"/>
      <c r="C504" s="31"/>
      <c r="D504" s="32"/>
      <c r="E504" s="32"/>
      <c r="F504" s="33"/>
      <c r="K504" s="18"/>
    </row>
    <row r="505" s="1" customFormat="1" ht="23" customHeight="1" spans="1:11">
      <c r="A505" s="30"/>
      <c r="B505" s="30"/>
      <c r="C505" s="31"/>
      <c r="D505" s="32"/>
      <c r="E505" s="32"/>
      <c r="F505" s="33"/>
      <c r="K505" s="18"/>
    </row>
    <row r="506" s="1" customFormat="1" ht="23" customHeight="1" spans="1:11">
      <c r="A506" s="30"/>
      <c r="B506" s="30"/>
      <c r="C506" s="31"/>
      <c r="D506" s="32"/>
      <c r="E506" s="32"/>
      <c r="F506" s="33"/>
      <c r="K506" s="18"/>
    </row>
    <row r="507" s="1" customFormat="1" ht="23" customHeight="1" spans="1:11">
      <c r="A507" s="30"/>
      <c r="B507" s="30"/>
      <c r="C507" s="31"/>
      <c r="D507" s="32"/>
      <c r="E507" s="32"/>
      <c r="F507" s="33"/>
      <c r="K507" s="18"/>
    </row>
    <row r="508" s="1" customFormat="1" ht="23" customHeight="1" spans="1:11">
      <c r="A508" s="30"/>
      <c r="B508" s="30"/>
      <c r="C508" s="31"/>
      <c r="D508" s="32"/>
      <c r="E508" s="32"/>
      <c r="F508" s="33"/>
      <c r="K508" s="18"/>
    </row>
    <row r="509" s="1" customFormat="1" ht="23" customHeight="1" spans="1:11">
      <c r="A509" s="30"/>
      <c r="B509" s="30"/>
      <c r="C509" s="31"/>
      <c r="D509" s="32"/>
      <c r="E509" s="32"/>
      <c r="F509" s="33"/>
      <c r="K509" s="18"/>
    </row>
    <row r="510" s="1" customFormat="1" ht="23" customHeight="1" spans="1:11">
      <c r="A510" s="30"/>
      <c r="B510" s="30"/>
      <c r="C510" s="31"/>
      <c r="D510" s="32"/>
      <c r="E510" s="32"/>
      <c r="F510" s="33"/>
      <c r="K510" s="18"/>
    </row>
    <row r="511" s="1" customFormat="1" ht="23" customHeight="1" spans="1:11">
      <c r="A511" s="30"/>
      <c r="B511" s="30"/>
      <c r="C511" s="31"/>
      <c r="D511" s="32"/>
      <c r="E511" s="32"/>
      <c r="F511" s="33"/>
      <c r="K511" s="18"/>
    </row>
    <row r="512" s="1" customFormat="1" ht="23" customHeight="1" spans="1:11">
      <c r="A512" s="30"/>
      <c r="B512" s="30"/>
      <c r="C512" s="31"/>
      <c r="D512" s="32"/>
      <c r="E512" s="32"/>
      <c r="F512" s="33"/>
      <c r="K512" s="18"/>
    </row>
    <row r="513" s="1" customFormat="1" ht="23" customHeight="1" spans="1:11">
      <c r="A513" s="30"/>
      <c r="B513" s="30"/>
      <c r="C513" s="31"/>
      <c r="D513" s="32"/>
      <c r="E513" s="32"/>
      <c r="F513" s="33"/>
      <c r="K513" s="18"/>
    </row>
    <row r="514" s="1" customFormat="1" ht="23" customHeight="1" spans="1:11">
      <c r="A514" s="30"/>
      <c r="B514" s="30"/>
      <c r="C514" s="31"/>
      <c r="D514" s="32"/>
      <c r="E514" s="32"/>
      <c r="F514" s="33"/>
      <c r="K514" s="18"/>
    </row>
    <row r="515" s="1" customFormat="1" ht="23" customHeight="1" spans="1:11">
      <c r="A515" s="30"/>
      <c r="B515" s="30"/>
      <c r="C515" s="31"/>
      <c r="D515" s="32"/>
      <c r="E515" s="32"/>
      <c r="F515" s="33"/>
      <c r="K515" s="18"/>
    </row>
    <row r="516" s="1" customFormat="1" ht="23" customHeight="1" spans="1:11">
      <c r="A516" s="30"/>
      <c r="B516" s="30"/>
      <c r="C516" s="31"/>
      <c r="D516" s="32"/>
      <c r="E516" s="32"/>
      <c r="F516" s="33"/>
      <c r="K516" s="18"/>
    </row>
    <row r="517" s="1" customFormat="1" ht="23" customHeight="1" spans="1:11">
      <c r="A517" s="30"/>
      <c r="B517" s="30"/>
      <c r="C517" s="31"/>
      <c r="D517" s="32"/>
      <c r="E517" s="32"/>
      <c r="F517" s="33"/>
      <c r="K517" s="18"/>
    </row>
    <row r="518" s="1" customFormat="1" ht="23" customHeight="1" spans="1:11">
      <c r="A518" s="30"/>
      <c r="B518" s="30"/>
      <c r="C518" s="31"/>
      <c r="D518" s="32"/>
      <c r="E518" s="32"/>
      <c r="F518" s="33"/>
      <c r="K518" s="18"/>
    </row>
    <row r="519" s="1" customFormat="1" ht="23" customHeight="1" spans="1:11">
      <c r="A519" s="30"/>
      <c r="B519" s="30"/>
      <c r="C519" s="31"/>
      <c r="D519" s="32"/>
      <c r="E519" s="32"/>
      <c r="F519" s="33"/>
      <c r="K519" s="18"/>
    </row>
    <row r="520" s="1" customFormat="1" ht="23" customHeight="1" spans="1:11">
      <c r="A520" s="30"/>
      <c r="B520" s="30"/>
      <c r="C520" s="31"/>
      <c r="D520" s="32"/>
      <c r="E520" s="32"/>
      <c r="F520" s="33"/>
      <c r="K520" s="18"/>
    </row>
    <row r="521" s="1" customFormat="1" ht="23" customHeight="1" spans="1:11">
      <c r="A521" s="30"/>
      <c r="B521" s="30"/>
      <c r="C521" s="31"/>
      <c r="D521" s="32"/>
      <c r="E521" s="32"/>
      <c r="F521" s="33"/>
      <c r="K521" s="18"/>
    </row>
    <row r="522" s="1" customFormat="1" ht="23" customHeight="1" spans="1:11">
      <c r="A522" s="30"/>
      <c r="B522" s="30"/>
      <c r="C522" s="31"/>
      <c r="D522" s="32"/>
      <c r="E522" s="32"/>
      <c r="F522" s="33"/>
      <c r="K522" s="18"/>
    </row>
    <row r="523" s="1" customFormat="1" ht="23" customHeight="1" spans="1:11">
      <c r="A523" s="30"/>
      <c r="B523" s="30"/>
      <c r="C523" s="31"/>
      <c r="D523" s="32"/>
      <c r="E523" s="32"/>
      <c r="F523" s="33"/>
      <c r="K523" s="18"/>
    </row>
    <row r="524" s="1" customFormat="1" ht="23" customHeight="1" spans="1:11">
      <c r="A524" s="30"/>
      <c r="B524" s="30"/>
      <c r="C524" s="31"/>
      <c r="D524" s="32"/>
      <c r="E524" s="32"/>
      <c r="F524" s="33"/>
      <c r="K524" s="18"/>
    </row>
    <row r="525" s="1" customFormat="1" ht="23" customHeight="1" spans="1:11">
      <c r="A525" s="30"/>
      <c r="B525" s="30"/>
      <c r="C525" s="31"/>
      <c r="D525" s="32"/>
      <c r="E525" s="32"/>
      <c r="F525" s="33"/>
      <c r="K525" s="18"/>
    </row>
    <row r="526" s="1" customFormat="1" ht="23" customHeight="1" spans="1:11">
      <c r="A526" s="30"/>
      <c r="B526" s="30"/>
      <c r="C526" s="31"/>
      <c r="D526" s="32"/>
      <c r="E526" s="32"/>
      <c r="F526" s="33"/>
      <c r="K526" s="18"/>
    </row>
    <row r="527" s="1" customFormat="1" ht="23" customHeight="1" spans="1:11">
      <c r="A527" s="30"/>
      <c r="B527" s="30"/>
      <c r="C527" s="31"/>
      <c r="D527" s="32"/>
      <c r="E527" s="32"/>
      <c r="F527" s="33"/>
      <c r="K527" s="18"/>
    </row>
    <row r="528" s="1" customFormat="1" ht="23" customHeight="1" spans="1:11">
      <c r="A528" s="30"/>
      <c r="B528" s="30"/>
      <c r="C528" s="31"/>
      <c r="D528" s="32"/>
      <c r="E528" s="32"/>
      <c r="F528" s="33"/>
      <c r="K528" s="18"/>
    </row>
    <row r="529" s="1" customFormat="1" ht="23" customHeight="1" spans="1:11">
      <c r="A529" s="30"/>
      <c r="B529" s="30"/>
      <c r="C529" s="31"/>
      <c r="D529" s="32"/>
      <c r="E529" s="32"/>
      <c r="F529" s="33"/>
      <c r="K529" s="18"/>
    </row>
    <row r="530" s="1" customFormat="1" ht="23" customHeight="1" spans="1:11">
      <c r="A530" s="30"/>
      <c r="B530" s="30"/>
      <c r="C530" s="31"/>
      <c r="D530" s="32"/>
      <c r="E530" s="32"/>
      <c r="F530" s="33"/>
      <c r="K530" s="18"/>
    </row>
    <row r="531" s="1" customFormat="1" ht="23" customHeight="1" spans="1:11">
      <c r="A531" s="30"/>
      <c r="B531" s="30"/>
      <c r="C531" s="31"/>
      <c r="D531" s="32"/>
      <c r="E531" s="32"/>
      <c r="F531" s="33"/>
      <c r="K531" s="18"/>
    </row>
    <row r="532" s="1" customFormat="1" ht="23" customHeight="1" spans="1:11">
      <c r="A532" s="30"/>
      <c r="B532" s="30"/>
      <c r="C532" s="31"/>
      <c r="D532" s="32"/>
      <c r="E532" s="32"/>
      <c r="F532" s="33"/>
      <c r="K532" s="18"/>
    </row>
    <row r="533" s="1" customFormat="1" ht="23" customHeight="1" spans="1:11">
      <c r="A533" s="30"/>
      <c r="B533" s="30"/>
      <c r="C533" s="31"/>
      <c r="D533" s="32"/>
      <c r="E533" s="32"/>
      <c r="F533" s="33"/>
      <c r="K533" s="18"/>
    </row>
    <row r="534" s="1" customFormat="1" ht="23" customHeight="1" spans="1:11">
      <c r="A534" s="30"/>
      <c r="B534" s="30"/>
      <c r="C534" s="31"/>
      <c r="D534" s="32"/>
      <c r="E534" s="32"/>
      <c r="F534" s="33"/>
      <c r="K534" s="18"/>
    </row>
    <row r="535" s="1" customFormat="1" ht="23" customHeight="1" spans="1:11">
      <c r="A535" s="30"/>
      <c r="B535" s="30"/>
      <c r="C535" s="31"/>
      <c r="D535" s="32"/>
      <c r="E535" s="32"/>
      <c r="F535" s="33"/>
      <c r="K535" s="18"/>
    </row>
    <row r="536" s="1" customFormat="1" ht="23" customHeight="1" spans="1:11">
      <c r="A536" s="30"/>
      <c r="B536" s="30"/>
      <c r="C536" s="31"/>
      <c r="D536" s="32"/>
      <c r="E536" s="32"/>
      <c r="F536" s="33"/>
      <c r="K536" s="18"/>
    </row>
    <row r="537" s="1" customFormat="1" ht="23" customHeight="1" spans="1:11">
      <c r="A537" s="30"/>
      <c r="B537" s="30"/>
      <c r="C537" s="31"/>
      <c r="D537" s="32"/>
      <c r="E537" s="32"/>
      <c r="F537" s="33"/>
      <c r="K537" s="18"/>
    </row>
    <row r="538" s="1" customFormat="1" ht="23" customHeight="1" spans="1:11">
      <c r="A538" s="30"/>
      <c r="B538" s="30"/>
      <c r="C538" s="31"/>
      <c r="D538" s="32"/>
      <c r="E538" s="32"/>
      <c r="F538" s="33"/>
      <c r="K538" s="18"/>
    </row>
    <row r="539" s="1" customFormat="1" ht="23" customHeight="1" spans="1:11">
      <c r="A539" s="30"/>
      <c r="B539" s="30"/>
      <c r="C539" s="31"/>
      <c r="D539" s="32"/>
      <c r="E539" s="32"/>
      <c r="F539" s="33"/>
      <c r="K539" s="18"/>
    </row>
    <row r="540" s="1" customFormat="1" ht="23" customHeight="1" spans="1:11">
      <c r="A540" s="30"/>
      <c r="B540" s="30"/>
      <c r="C540" s="31"/>
      <c r="D540" s="32"/>
      <c r="E540" s="32"/>
      <c r="F540" s="33"/>
      <c r="K540" s="18"/>
    </row>
    <row r="541" s="1" customFormat="1" ht="23" customHeight="1" spans="1:11">
      <c r="A541" s="30"/>
      <c r="B541" s="30"/>
      <c r="C541" s="31"/>
      <c r="D541" s="32"/>
      <c r="E541" s="32"/>
      <c r="F541" s="33"/>
      <c r="K541" s="18"/>
    </row>
    <row r="542" s="1" customFormat="1" ht="23" customHeight="1" spans="1:11">
      <c r="A542" s="30"/>
      <c r="B542" s="30"/>
      <c r="C542" s="31"/>
      <c r="D542" s="32"/>
      <c r="E542" s="32"/>
      <c r="F542" s="33"/>
      <c r="K542" s="18"/>
    </row>
    <row r="543" s="1" customFormat="1" ht="23" customHeight="1" spans="1:11">
      <c r="A543" s="30"/>
      <c r="B543" s="30"/>
      <c r="C543" s="31"/>
      <c r="D543" s="32"/>
      <c r="E543" s="32"/>
      <c r="F543" s="33"/>
      <c r="K543" s="18"/>
    </row>
    <row r="544" s="1" customFormat="1" ht="23" customHeight="1" spans="1:11">
      <c r="A544" s="30"/>
      <c r="B544" s="30"/>
      <c r="C544" s="31"/>
      <c r="D544" s="32"/>
      <c r="E544" s="32"/>
      <c r="F544" s="33"/>
      <c r="K544" s="18"/>
    </row>
    <row r="545" s="1" customFormat="1" ht="23" customHeight="1" spans="1:11">
      <c r="A545" s="30"/>
      <c r="B545" s="30"/>
      <c r="C545" s="31"/>
      <c r="D545" s="32"/>
      <c r="E545" s="32"/>
      <c r="F545" s="33"/>
      <c r="K545" s="18"/>
    </row>
    <row r="546" s="1" customFormat="1" ht="23" customHeight="1" spans="1:11">
      <c r="A546" s="30"/>
      <c r="B546" s="30"/>
      <c r="C546" s="31"/>
      <c r="D546" s="32"/>
      <c r="E546" s="32"/>
      <c r="F546" s="33"/>
      <c r="K546" s="18"/>
    </row>
    <row r="547" s="1" customFormat="1" ht="23" customHeight="1" spans="1:11">
      <c r="A547" s="30"/>
      <c r="B547" s="30"/>
      <c r="C547" s="31"/>
      <c r="D547" s="32"/>
      <c r="E547" s="32"/>
      <c r="F547" s="33"/>
      <c r="K547" s="18"/>
    </row>
    <row r="548" s="1" customFormat="1" ht="23" customHeight="1" spans="1:11">
      <c r="A548" s="30"/>
      <c r="B548" s="30"/>
      <c r="C548" s="31"/>
      <c r="D548" s="32"/>
      <c r="E548" s="32"/>
      <c r="F548" s="33"/>
      <c r="K548" s="18"/>
    </row>
    <row r="549" s="1" customFormat="1" ht="23" customHeight="1" spans="1:11">
      <c r="A549" s="30"/>
      <c r="B549" s="30"/>
      <c r="C549" s="31"/>
      <c r="D549" s="32"/>
      <c r="E549" s="32"/>
      <c r="F549" s="33"/>
      <c r="K549" s="18"/>
    </row>
    <row r="550" s="1" customFormat="1" ht="23" customHeight="1" spans="1:11">
      <c r="A550" s="30"/>
      <c r="B550" s="30"/>
      <c r="C550" s="31"/>
      <c r="D550" s="32"/>
      <c r="E550" s="32"/>
      <c r="F550" s="33"/>
      <c r="K550" s="18"/>
    </row>
    <row r="551" s="1" customFormat="1" ht="23" customHeight="1" spans="1:11">
      <c r="A551" s="30"/>
      <c r="B551" s="30"/>
      <c r="C551" s="31"/>
      <c r="D551" s="32"/>
      <c r="E551" s="32"/>
      <c r="F551" s="33"/>
      <c r="K551" s="18"/>
    </row>
    <row r="552" s="1" customFormat="1" ht="23" customHeight="1" spans="1:11">
      <c r="A552" s="30"/>
      <c r="B552" s="30"/>
      <c r="C552" s="31"/>
      <c r="D552" s="32"/>
      <c r="E552" s="32"/>
      <c r="F552" s="33"/>
      <c r="K552" s="18"/>
    </row>
    <row r="553" s="1" customFormat="1" ht="23" customHeight="1" spans="1:11">
      <c r="A553" s="30"/>
      <c r="B553" s="30"/>
      <c r="C553" s="31"/>
      <c r="D553" s="32"/>
      <c r="E553" s="32"/>
      <c r="F553" s="33"/>
      <c r="K553" s="18"/>
    </row>
    <row r="554" s="1" customFormat="1" ht="23" customHeight="1" spans="1:11">
      <c r="A554" s="30"/>
      <c r="B554" s="30"/>
      <c r="C554" s="31"/>
      <c r="D554" s="32"/>
      <c r="E554" s="32"/>
      <c r="F554" s="33"/>
      <c r="K554" s="18"/>
    </row>
    <row r="555" s="1" customFormat="1" ht="23" customHeight="1" spans="1:11">
      <c r="A555" s="30"/>
      <c r="B555" s="30"/>
      <c r="C555" s="31"/>
      <c r="D555" s="32"/>
      <c r="E555" s="32"/>
      <c r="F555" s="33"/>
      <c r="K555" s="18"/>
    </row>
    <row r="556" s="1" customFormat="1" ht="23" customHeight="1" spans="1:11">
      <c r="A556" s="30"/>
      <c r="B556" s="30"/>
      <c r="C556" s="31"/>
      <c r="D556" s="32"/>
      <c r="E556" s="32"/>
      <c r="F556" s="33"/>
      <c r="K556" s="18"/>
    </row>
    <row r="557" s="1" customFormat="1" ht="23" customHeight="1" spans="1:11">
      <c r="A557" s="30"/>
      <c r="B557" s="30"/>
      <c r="C557" s="31"/>
      <c r="D557" s="32"/>
      <c r="E557" s="32"/>
      <c r="F557" s="33"/>
      <c r="K557" s="18"/>
    </row>
    <row r="558" s="1" customFormat="1" ht="23" customHeight="1" spans="1:11">
      <c r="A558" s="30"/>
      <c r="B558" s="30"/>
      <c r="C558" s="31"/>
      <c r="D558" s="32"/>
      <c r="E558" s="32"/>
      <c r="F558" s="33"/>
      <c r="K558" s="18"/>
    </row>
    <row r="559" s="1" customFormat="1" ht="23" customHeight="1" spans="1:11">
      <c r="A559" s="30"/>
      <c r="B559" s="30"/>
      <c r="C559" s="31"/>
      <c r="D559" s="32"/>
      <c r="E559" s="32"/>
      <c r="F559" s="33"/>
      <c r="K559" s="18"/>
    </row>
    <row r="560" s="1" customFormat="1" ht="23" customHeight="1" spans="1:11">
      <c r="A560" s="30"/>
      <c r="B560" s="30"/>
      <c r="C560" s="31"/>
      <c r="D560" s="32"/>
      <c r="E560" s="32"/>
      <c r="F560" s="33"/>
      <c r="K560" s="18"/>
    </row>
    <row r="561" s="1" customFormat="1" ht="23" customHeight="1" spans="1:11">
      <c r="A561" s="30"/>
      <c r="B561" s="30"/>
      <c r="C561" s="31"/>
      <c r="D561" s="32"/>
      <c r="E561" s="32"/>
      <c r="F561" s="33"/>
      <c r="K561" s="18"/>
    </row>
    <row r="562" s="1" customFormat="1" ht="23" customHeight="1" spans="1:11">
      <c r="A562" s="30"/>
      <c r="B562" s="30"/>
      <c r="C562" s="31"/>
      <c r="D562" s="32"/>
      <c r="E562" s="32"/>
      <c r="F562" s="33"/>
      <c r="K562" s="18"/>
    </row>
    <row r="563" s="1" customFormat="1" ht="23" customHeight="1" spans="1:11">
      <c r="A563" s="30"/>
      <c r="B563" s="30"/>
      <c r="C563" s="31"/>
      <c r="D563" s="32"/>
      <c r="E563" s="32"/>
      <c r="F563" s="33"/>
      <c r="K563" s="18"/>
    </row>
    <row r="564" s="1" customFormat="1" ht="23" customHeight="1" spans="1:11">
      <c r="A564" s="30"/>
      <c r="B564" s="30"/>
      <c r="C564" s="31"/>
      <c r="D564" s="32"/>
      <c r="E564" s="32"/>
      <c r="F564" s="33"/>
      <c r="K564" s="18"/>
    </row>
    <row r="565" s="1" customFormat="1" ht="23" customHeight="1" spans="1:11">
      <c r="A565" s="30"/>
      <c r="B565" s="30"/>
      <c r="C565" s="31"/>
      <c r="D565" s="32"/>
      <c r="E565" s="32"/>
      <c r="F565" s="33"/>
      <c r="K565" s="18"/>
    </row>
    <row r="566" s="1" customFormat="1" ht="23" customHeight="1" spans="1:11">
      <c r="A566" s="30"/>
      <c r="B566" s="30"/>
      <c r="C566" s="31"/>
      <c r="D566" s="32"/>
      <c r="E566" s="32"/>
      <c r="F566" s="33"/>
      <c r="K566" s="18"/>
    </row>
    <row r="567" s="1" customFormat="1" ht="23" customHeight="1" spans="1:11">
      <c r="A567" s="30"/>
      <c r="B567" s="30"/>
      <c r="C567" s="31"/>
      <c r="D567" s="32"/>
      <c r="E567" s="32"/>
      <c r="F567" s="33"/>
      <c r="K567" s="18"/>
    </row>
    <row r="568" s="1" customFormat="1" ht="23" customHeight="1" spans="1:11">
      <c r="A568" s="30"/>
      <c r="B568" s="30"/>
      <c r="C568" s="31"/>
      <c r="D568" s="32"/>
      <c r="E568" s="32"/>
      <c r="F568" s="33"/>
      <c r="K568" s="18"/>
    </row>
    <row r="569" s="1" customFormat="1" ht="23" customHeight="1" spans="1:11">
      <c r="A569" s="30"/>
      <c r="B569" s="30"/>
      <c r="C569" s="31"/>
      <c r="D569" s="32"/>
      <c r="E569" s="32"/>
      <c r="F569" s="33"/>
      <c r="K569" s="18"/>
    </row>
    <row r="570" s="1" customFormat="1" ht="23" customHeight="1" spans="1:11">
      <c r="A570" s="30"/>
      <c r="B570" s="30"/>
      <c r="C570" s="31"/>
      <c r="D570" s="32"/>
      <c r="E570" s="32"/>
      <c r="F570" s="33"/>
      <c r="K570" s="18"/>
    </row>
    <row r="571" s="1" customFormat="1" ht="23" customHeight="1" spans="1:11">
      <c r="A571" s="30"/>
      <c r="B571" s="30"/>
      <c r="C571" s="31"/>
      <c r="D571" s="32"/>
      <c r="E571" s="32"/>
      <c r="F571" s="33"/>
      <c r="K571" s="18"/>
    </row>
    <row r="572" s="1" customFormat="1" ht="23" customHeight="1" spans="1:11">
      <c r="A572" s="30"/>
      <c r="B572" s="30"/>
      <c r="C572" s="31"/>
      <c r="D572" s="32"/>
      <c r="E572" s="32"/>
      <c r="F572" s="33"/>
      <c r="K572" s="18"/>
    </row>
    <row r="573" s="1" customFormat="1" ht="23" customHeight="1" spans="1:11">
      <c r="A573" s="30"/>
      <c r="B573" s="30"/>
      <c r="C573" s="31"/>
      <c r="D573" s="32"/>
      <c r="E573" s="32"/>
      <c r="F573" s="33"/>
      <c r="K573" s="18"/>
    </row>
    <row r="574" s="1" customFormat="1" ht="23" customHeight="1" spans="1:11">
      <c r="A574" s="30"/>
      <c r="B574" s="30"/>
      <c r="C574" s="31"/>
      <c r="D574" s="32"/>
      <c r="E574" s="32"/>
      <c r="F574" s="33"/>
      <c r="K574" s="18"/>
    </row>
    <row r="575" s="1" customFormat="1" ht="23" customHeight="1" spans="1:11">
      <c r="A575" s="30"/>
      <c r="B575" s="30"/>
      <c r="C575" s="31"/>
      <c r="D575" s="32"/>
      <c r="E575" s="32"/>
      <c r="F575" s="33"/>
      <c r="K575" s="18"/>
    </row>
    <row r="576" s="1" customFormat="1" ht="23" customHeight="1" spans="1:11">
      <c r="A576" s="30"/>
      <c r="B576" s="30"/>
      <c r="C576" s="31"/>
      <c r="D576" s="32"/>
      <c r="E576" s="32"/>
      <c r="F576" s="33"/>
      <c r="K576" s="18"/>
    </row>
    <row r="577" s="1" customFormat="1" ht="23" customHeight="1" spans="1:11">
      <c r="A577" s="30"/>
      <c r="B577" s="30"/>
      <c r="C577" s="31"/>
      <c r="D577" s="32"/>
      <c r="E577" s="32"/>
      <c r="F577" s="33"/>
      <c r="K577" s="18"/>
    </row>
    <row r="578" s="1" customFormat="1" ht="23" customHeight="1" spans="1:11">
      <c r="A578" s="30"/>
      <c r="B578" s="30"/>
      <c r="C578" s="31"/>
      <c r="D578" s="32"/>
      <c r="E578" s="32"/>
      <c r="F578" s="33"/>
      <c r="K578" s="18"/>
    </row>
    <row r="579" s="1" customFormat="1" ht="23" customHeight="1" spans="1:11">
      <c r="A579" s="30"/>
      <c r="B579" s="30"/>
      <c r="C579" s="31"/>
      <c r="D579" s="32"/>
      <c r="E579" s="32"/>
      <c r="F579" s="33"/>
      <c r="K579" s="18"/>
    </row>
    <row r="580" s="1" customFormat="1" ht="23" customHeight="1" spans="1:11">
      <c r="A580" s="30"/>
      <c r="B580" s="30"/>
      <c r="C580" s="31"/>
      <c r="D580" s="32"/>
      <c r="E580" s="32"/>
      <c r="F580" s="33"/>
      <c r="K580" s="18"/>
    </row>
    <row r="581" s="1" customFormat="1" ht="23" customHeight="1" spans="1:11">
      <c r="A581" s="30"/>
      <c r="B581" s="30"/>
      <c r="C581" s="31"/>
      <c r="D581" s="32"/>
      <c r="E581" s="32"/>
      <c r="F581" s="33"/>
      <c r="K581" s="18"/>
    </row>
    <row r="582" s="1" customFormat="1" ht="23" customHeight="1" spans="1:11">
      <c r="A582" s="30"/>
      <c r="B582" s="30"/>
      <c r="C582" s="31"/>
      <c r="D582" s="32"/>
      <c r="E582" s="32"/>
      <c r="F582" s="33"/>
      <c r="K582" s="18"/>
    </row>
    <row r="583" s="1" customFormat="1" ht="23" customHeight="1" spans="1:11">
      <c r="A583" s="30"/>
      <c r="B583" s="30"/>
      <c r="C583" s="31"/>
      <c r="D583" s="32"/>
      <c r="E583" s="32"/>
      <c r="F583" s="33"/>
      <c r="K583" s="18"/>
    </row>
    <row r="584" s="1" customFormat="1" ht="23" customHeight="1" spans="1:11">
      <c r="A584" s="30"/>
      <c r="B584" s="30"/>
      <c r="C584" s="31"/>
      <c r="D584" s="32"/>
      <c r="E584" s="32"/>
      <c r="F584" s="33"/>
      <c r="K584" s="18"/>
    </row>
    <row r="585" s="1" customFormat="1" ht="23" customHeight="1" spans="1:11">
      <c r="A585" s="30"/>
      <c r="B585" s="30"/>
      <c r="C585" s="31"/>
      <c r="D585" s="32"/>
      <c r="E585" s="32"/>
      <c r="F585" s="33"/>
      <c r="K585" s="18"/>
    </row>
    <row r="586" s="1" customFormat="1" ht="23" customHeight="1" spans="1:11">
      <c r="A586" s="30"/>
      <c r="B586" s="30"/>
      <c r="C586" s="31"/>
      <c r="D586" s="32"/>
      <c r="E586" s="32"/>
      <c r="F586" s="33"/>
      <c r="K586" s="18"/>
    </row>
    <row r="587" s="1" customFormat="1" ht="23" customHeight="1" spans="1:11">
      <c r="A587" s="30"/>
      <c r="B587" s="30"/>
      <c r="C587" s="31"/>
      <c r="D587" s="32"/>
      <c r="E587" s="32"/>
      <c r="F587" s="33"/>
      <c r="K587" s="18"/>
    </row>
    <row r="588" s="1" customFormat="1" ht="23" customHeight="1" spans="1:11">
      <c r="A588" s="30"/>
      <c r="B588" s="30"/>
      <c r="C588" s="31"/>
      <c r="D588" s="32"/>
      <c r="E588" s="32"/>
      <c r="F588" s="33"/>
      <c r="K588" s="18"/>
    </row>
    <row r="589" s="1" customFormat="1" ht="23" customHeight="1" spans="1:11">
      <c r="A589" s="30"/>
      <c r="B589" s="30"/>
      <c r="C589" s="31"/>
      <c r="D589" s="32"/>
      <c r="E589" s="32"/>
      <c r="F589" s="33"/>
      <c r="K589" s="18"/>
    </row>
    <row r="590" s="1" customFormat="1" ht="23" customHeight="1" spans="1:11">
      <c r="A590" s="30"/>
      <c r="B590" s="30"/>
      <c r="C590" s="31"/>
      <c r="D590" s="32"/>
      <c r="E590" s="32"/>
      <c r="F590" s="33"/>
      <c r="K590" s="18"/>
    </row>
    <row r="591" s="1" customFormat="1" ht="23" customHeight="1" spans="1:11">
      <c r="A591" s="30"/>
      <c r="B591" s="30"/>
      <c r="C591" s="31"/>
      <c r="D591" s="32"/>
      <c r="E591" s="32"/>
      <c r="F591" s="33"/>
      <c r="K591" s="18"/>
    </row>
    <row r="592" s="1" customFormat="1" ht="23" customHeight="1" spans="1:11">
      <c r="A592" s="30"/>
      <c r="B592" s="30"/>
      <c r="C592" s="31"/>
      <c r="D592" s="32"/>
      <c r="E592" s="32"/>
      <c r="F592" s="33"/>
      <c r="K592" s="18"/>
    </row>
    <row r="593" s="1" customFormat="1" ht="23" customHeight="1" spans="1:11">
      <c r="A593" s="30"/>
      <c r="B593" s="30"/>
      <c r="C593" s="31"/>
      <c r="D593" s="32"/>
      <c r="E593" s="32"/>
      <c r="F593" s="33"/>
      <c r="K593" s="18"/>
    </row>
    <row r="594" s="1" customFormat="1" ht="23" customHeight="1" spans="1:11">
      <c r="A594" s="30"/>
      <c r="B594" s="30"/>
      <c r="C594" s="31"/>
      <c r="D594" s="32"/>
      <c r="E594" s="32"/>
      <c r="F594" s="33"/>
      <c r="K594" s="18"/>
    </row>
    <row r="595" s="1" customFormat="1" ht="23" customHeight="1" spans="1:11">
      <c r="A595" s="30"/>
      <c r="B595" s="30"/>
      <c r="C595" s="31"/>
      <c r="D595" s="32"/>
      <c r="E595" s="32"/>
      <c r="F595" s="33"/>
      <c r="K595" s="18"/>
    </row>
    <row r="596" s="1" customFormat="1" ht="23" customHeight="1" spans="1:11">
      <c r="A596" s="30"/>
      <c r="B596" s="30"/>
      <c r="C596" s="31"/>
      <c r="D596" s="32"/>
      <c r="E596" s="32"/>
      <c r="F596" s="33"/>
      <c r="K596" s="18"/>
    </row>
    <row r="597" s="1" customFormat="1" ht="23" customHeight="1" spans="1:11">
      <c r="A597" s="30"/>
      <c r="B597" s="30"/>
      <c r="C597" s="31"/>
      <c r="D597" s="32"/>
      <c r="E597" s="32"/>
      <c r="F597" s="33"/>
      <c r="K597" s="18"/>
    </row>
    <row r="598" s="1" customFormat="1" ht="23" customHeight="1" spans="1:11">
      <c r="A598" s="30"/>
      <c r="B598" s="30"/>
      <c r="C598" s="31"/>
      <c r="D598" s="32"/>
      <c r="E598" s="32"/>
      <c r="F598" s="33"/>
      <c r="K598" s="18"/>
    </row>
    <row r="599" s="1" customFormat="1" ht="23" customHeight="1" spans="1:11">
      <c r="A599" s="30"/>
      <c r="B599" s="30"/>
      <c r="C599" s="31"/>
      <c r="D599" s="32"/>
      <c r="E599" s="32"/>
      <c r="F599" s="33"/>
      <c r="K599" s="18"/>
    </row>
    <row r="600" s="1" customFormat="1" ht="23" customHeight="1" spans="1:11">
      <c r="A600" s="30"/>
      <c r="B600" s="30"/>
      <c r="C600" s="31"/>
      <c r="D600" s="32"/>
      <c r="E600" s="32"/>
      <c r="F600" s="33"/>
      <c r="K600" s="18"/>
    </row>
    <row r="601" s="1" customFormat="1" ht="23" customHeight="1" spans="1:11">
      <c r="A601" s="30"/>
      <c r="B601" s="30"/>
      <c r="C601" s="31"/>
      <c r="D601" s="32"/>
      <c r="E601" s="32"/>
      <c r="F601" s="33"/>
      <c r="K601" s="18"/>
    </row>
    <row r="602" s="1" customFormat="1" ht="23" customHeight="1" spans="1:11">
      <c r="A602" s="30"/>
      <c r="B602" s="30"/>
      <c r="C602" s="31"/>
      <c r="D602" s="32"/>
      <c r="E602" s="32"/>
      <c r="F602" s="33"/>
      <c r="K602" s="18"/>
    </row>
    <row r="603" s="1" customFormat="1" ht="23" customHeight="1" spans="1:11">
      <c r="A603" s="30"/>
      <c r="B603" s="30"/>
      <c r="C603" s="31"/>
      <c r="D603" s="32"/>
      <c r="E603" s="32"/>
      <c r="F603" s="33"/>
      <c r="K603" s="18"/>
    </row>
    <row r="604" s="1" customFormat="1" ht="23" customHeight="1" spans="1:11">
      <c r="A604" s="30"/>
      <c r="B604" s="30"/>
      <c r="C604" s="31"/>
      <c r="D604" s="32"/>
      <c r="E604" s="32"/>
      <c r="F604" s="33"/>
      <c r="K604" s="18"/>
    </row>
    <row r="605" s="1" customFormat="1" ht="23" customHeight="1" spans="1:11">
      <c r="A605" s="30"/>
      <c r="B605" s="30"/>
      <c r="C605" s="31"/>
      <c r="D605" s="32"/>
      <c r="E605" s="32"/>
      <c r="F605" s="33"/>
      <c r="K605" s="18"/>
    </row>
    <row r="606" s="1" customFormat="1" ht="23" customHeight="1" spans="1:11">
      <c r="A606" s="30"/>
      <c r="B606" s="30"/>
      <c r="C606" s="31"/>
      <c r="D606" s="32"/>
      <c r="E606" s="32"/>
      <c r="F606" s="33"/>
      <c r="K606" s="18"/>
    </row>
    <row r="607" s="1" customFormat="1" ht="23" customHeight="1" spans="1:11">
      <c r="A607" s="30"/>
      <c r="B607" s="30"/>
      <c r="C607" s="31"/>
      <c r="D607" s="32"/>
      <c r="E607" s="32"/>
      <c r="F607" s="33"/>
      <c r="K607" s="18"/>
    </row>
    <row r="608" s="1" customFormat="1" ht="23" customHeight="1" spans="1:11">
      <c r="A608" s="30"/>
      <c r="B608" s="30"/>
      <c r="C608" s="31"/>
      <c r="D608" s="32"/>
      <c r="E608" s="32"/>
      <c r="F608" s="33"/>
      <c r="K608" s="18"/>
    </row>
    <row r="609" s="1" customFormat="1" ht="23" customHeight="1" spans="1:11">
      <c r="A609" s="30"/>
      <c r="B609" s="30"/>
      <c r="C609" s="31"/>
      <c r="D609" s="32"/>
      <c r="E609" s="32"/>
      <c r="F609" s="33"/>
      <c r="K609" s="18"/>
    </row>
    <row r="610" s="1" customFormat="1" ht="23" customHeight="1" spans="1:11">
      <c r="A610" s="30"/>
      <c r="B610" s="30"/>
      <c r="C610" s="31"/>
      <c r="D610" s="32"/>
      <c r="E610" s="32"/>
      <c r="F610" s="33"/>
      <c r="K610" s="18"/>
    </row>
    <row r="611" s="1" customFormat="1" ht="23" customHeight="1" spans="1:11">
      <c r="A611" s="30"/>
      <c r="B611" s="30"/>
      <c r="C611" s="31"/>
      <c r="D611" s="32"/>
      <c r="E611" s="32"/>
      <c r="F611" s="33"/>
      <c r="K611" s="18"/>
    </row>
    <row r="612" s="1" customFormat="1" ht="23" customHeight="1" spans="1:11">
      <c r="A612" s="30"/>
      <c r="B612" s="30"/>
      <c r="C612" s="31"/>
      <c r="D612" s="32"/>
      <c r="E612" s="32"/>
      <c r="F612" s="33"/>
      <c r="K612" s="18"/>
    </row>
    <row r="613" s="1" customFormat="1" ht="23" customHeight="1" spans="1:11">
      <c r="A613" s="30"/>
      <c r="B613" s="30"/>
      <c r="C613" s="31"/>
      <c r="D613" s="32"/>
      <c r="E613" s="32"/>
      <c r="F613" s="33"/>
      <c r="K613" s="18"/>
    </row>
    <row r="614" s="1" customFormat="1" ht="23" customHeight="1" spans="1:11">
      <c r="A614" s="30"/>
      <c r="B614" s="30"/>
      <c r="C614" s="31"/>
      <c r="D614" s="32"/>
      <c r="E614" s="32"/>
      <c r="F614" s="33"/>
      <c r="K614" s="18"/>
    </row>
    <row r="615" s="1" customFormat="1" ht="23" customHeight="1" spans="1:11">
      <c r="A615" s="30"/>
      <c r="B615" s="30"/>
      <c r="C615" s="31"/>
      <c r="D615" s="32"/>
      <c r="E615" s="32"/>
      <c r="F615" s="33"/>
      <c r="K615" s="18"/>
    </row>
    <row r="616" s="1" customFormat="1" ht="23" customHeight="1" spans="1:11">
      <c r="A616" s="30"/>
      <c r="B616" s="30"/>
      <c r="C616" s="31"/>
      <c r="D616" s="32"/>
      <c r="E616" s="32"/>
      <c r="F616" s="33"/>
      <c r="K616" s="18"/>
    </row>
    <row r="617" s="1" customFormat="1" ht="23" customHeight="1" spans="1:11">
      <c r="A617" s="30"/>
      <c r="B617" s="30"/>
      <c r="C617" s="31"/>
      <c r="D617" s="32"/>
      <c r="E617" s="32"/>
      <c r="F617" s="33"/>
      <c r="K617" s="18"/>
    </row>
    <row r="618" s="1" customFormat="1" ht="23" customHeight="1" spans="1:11">
      <c r="A618" s="30"/>
      <c r="B618" s="30"/>
      <c r="C618" s="31"/>
      <c r="D618" s="32"/>
      <c r="E618" s="32"/>
      <c r="F618" s="33"/>
      <c r="K618" s="18"/>
    </row>
    <row r="619" s="1" customFormat="1" ht="23" customHeight="1" spans="1:11">
      <c r="A619" s="30"/>
      <c r="B619" s="30"/>
      <c r="C619" s="31"/>
      <c r="D619" s="32"/>
      <c r="E619" s="32"/>
      <c r="F619" s="33"/>
      <c r="K619" s="18"/>
    </row>
    <row r="620" s="1" customFormat="1" ht="23" customHeight="1" spans="1:11">
      <c r="A620" s="30"/>
      <c r="B620" s="30"/>
      <c r="C620" s="31"/>
      <c r="D620" s="32"/>
      <c r="E620" s="32"/>
      <c r="F620" s="33"/>
      <c r="K620" s="18"/>
    </row>
    <row r="621" s="1" customFormat="1" ht="23" customHeight="1" spans="1:11">
      <c r="A621" s="30"/>
      <c r="B621" s="30"/>
      <c r="C621" s="31"/>
      <c r="D621" s="32"/>
      <c r="E621" s="32"/>
      <c r="F621" s="33"/>
      <c r="K621" s="18"/>
    </row>
    <row r="622" s="1" customFormat="1" ht="23" customHeight="1" spans="1:11">
      <c r="A622" s="30"/>
      <c r="B622" s="30"/>
      <c r="C622" s="31"/>
      <c r="D622" s="32"/>
      <c r="E622" s="32"/>
      <c r="F622" s="33"/>
      <c r="K622" s="18"/>
    </row>
    <row r="623" s="1" customFormat="1" ht="23" customHeight="1" spans="1:11">
      <c r="A623" s="30"/>
      <c r="B623" s="30"/>
      <c r="C623" s="31"/>
      <c r="D623" s="32"/>
      <c r="E623" s="32"/>
      <c r="F623" s="33"/>
      <c r="K623" s="18"/>
    </row>
    <row r="624" s="1" customFormat="1" ht="23" customHeight="1" spans="1:11">
      <c r="A624" s="30"/>
      <c r="B624" s="30"/>
      <c r="C624" s="31"/>
      <c r="D624" s="32"/>
      <c r="E624" s="32"/>
      <c r="F624" s="33"/>
      <c r="K624" s="18"/>
    </row>
    <row r="625" s="1" customFormat="1" ht="23" customHeight="1" spans="1:11">
      <c r="A625" s="30"/>
      <c r="B625" s="30"/>
      <c r="C625" s="31"/>
      <c r="D625" s="32"/>
      <c r="E625" s="32"/>
      <c r="F625" s="33"/>
      <c r="K625" s="18"/>
    </row>
    <row r="626" s="1" customFormat="1" ht="23" customHeight="1" spans="1:11">
      <c r="A626" s="30"/>
      <c r="B626" s="30"/>
      <c r="C626" s="31"/>
      <c r="D626" s="32"/>
      <c r="E626" s="32"/>
      <c r="F626" s="33"/>
      <c r="K626" s="18"/>
    </row>
    <row r="627" s="1" customFormat="1" ht="23" customHeight="1" spans="1:11">
      <c r="A627" s="30"/>
      <c r="B627" s="30"/>
      <c r="C627" s="31"/>
      <c r="D627" s="32"/>
      <c r="E627" s="32"/>
      <c r="F627" s="33"/>
      <c r="K627" s="18"/>
    </row>
    <row r="628" s="1" customFormat="1" ht="23" customHeight="1" spans="1:11">
      <c r="A628" s="30"/>
      <c r="B628" s="30"/>
      <c r="C628" s="31"/>
      <c r="D628" s="32"/>
      <c r="E628" s="32"/>
      <c r="F628" s="33"/>
      <c r="K628" s="18"/>
    </row>
    <row r="629" s="1" customFormat="1" ht="23" customHeight="1" spans="1:11">
      <c r="A629" s="30"/>
      <c r="B629" s="30"/>
      <c r="C629" s="31"/>
      <c r="D629" s="32"/>
      <c r="E629" s="32"/>
      <c r="F629" s="33"/>
      <c r="K629" s="18"/>
    </row>
    <row r="630" s="1" customFormat="1" ht="23" customHeight="1" spans="1:11">
      <c r="A630" s="30"/>
      <c r="B630" s="30"/>
      <c r="C630" s="31"/>
      <c r="D630" s="32"/>
      <c r="E630" s="32"/>
      <c r="F630" s="33"/>
      <c r="K630" s="18"/>
    </row>
    <row r="631" s="1" customFormat="1" ht="23" customHeight="1" spans="1:11">
      <c r="A631" s="30"/>
      <c r="B631" s="30"/>
      <c r="C631" s="31"/>
      <c r="D631" s="32"/>
      <c r="E631" s="32"/>
      <c r="F631" s="33"/>
      <c r="K631" s="18"/>
    </row>
    <row r="632" s="1" customFormat="1" ht="23" customHeight="1" spans="1:11">
      <c r="A632" s="30"/>
      <c r="B632" s="30"/>
      <c r="C632" s="31"/>
      <c r="D632" s="32"/>
      <c r="E632" s="32"/>
      <c r="F632" s="33"/>
      <c r="K632" s="18"/>
    </row>
    <row r="633" s="1" customFormat="1" ht="23" customHeight="1" spans="1:11">
      <c r="A633" s="30"/>
      <c r="B633" s="30"/>
      <c r="C633" s="31"/>
      <c r="D633" s="32"/>
      <c r="E633" s="32"/>
      <c r="F633" s="33"/>
      <c r="K633" s="18"/>
    </row>
    <row r="634" s="1" customFormat="1" ht="23" customHeight="1" spans="1:11">
      <c r="A634" s="30"/>
      <c r="B634" s="30"/>
      <c r="C634" s="31"/>
      <c r="D634" s="32"/>
      <c r="E634" s="32"/>
      <c r="F634" s="33"/>
      <c r="K634" s="18"/>
    </row>
    <row r="635" s="1" customFormat="1" ht="23" customHeight="1" spans="1:11">
      <c r="A635" s="30"/>
      <c r="B635" s="30"/>
      <c r="C635" s="31"/>
      <c r="D635" s="32"/>
      <c r="E635" s="32"/>
      <c r="F635" s="33"/>
      <c r="K635" s="18"/>
    </row>
    <row r="636" s="1" customFormat="1" ht="23" customHeight="1" spans="1:11">
      <c r="A636" s="30"/>
      <c r="B636" s="30"/>
      <c r="C636" s="31"/>
      <c r="D636" s="32"/>
      <c r="E636" s="32"/>
      <c r="F636" s="33"/>
      <c r="K636" s="18"/>
    </row>
    <row r="637" s="1" customFormat="1" ht="23" customHeight="1" spans="1:11">
      <c r="A637" s="30"/>
      <c r="B637" s="30"/>
      <c r="C637" s="31"/>
      <c r="D637" s="32"/>
      <c r="E637" s="32"/>
      <c r="F637" s="33"/>
      <c r="K637" s="18"/>
    </row>
    <row r="638" s="1" customFormat="1" ht="23" customHeight="1" spans="1:11">
      <c r="A638" s="30"/>
      <c r="B638" s="30"/>
      <c r="C638" s="31"/>
      <c r="D638" s="32"/>
      <c r="E638" s="32"/>
      <c r="F638" s="33"/>
      <c r="K638" s="18"/>
    </row>
    <row r="639" s="1" customFormat="1" ht="23" customHeight="1" spans="1:11">
      <c r="A639" s="30"/>
      <c r="B639" s="30"/>
      <c r="C639" s="31"/>
      <c r="D639" s="32"/>
      <c r="E639" s="32"/>
      <c r="F639" s="33"/>
      <c r="K639" s="18"/>
    </row>
    <row r="640" s="1" customFormat="1" ht="23" customHeight="1" spans="1:11">
      <c r="A640" s="30"/>
      <c r="B640" s="30"/>
      <c r="C640" s="31"/>
      <c r="D640" s="32"/>
      <c r="E640" s="32"/>
      <c r="F640" s="33"/>
      <c r="K640" s="18"/>
    </row>
    <row r="641" s="1" customFormat="1" ht="23" customHeight="1" spans="1:11">
      <c r="A641" s="30"/>
      <c r="B641" s="30"/>
      <c r="C641" s="31"/>
      <c r="D641" s="32"/>
      <c r="E641" s="32"/>
      <c r="F641" s="33"/>
      <c r="K641" s="18"/>
    </row>
    <row r="642" s="1" customFormat="1" ht="23" customHeight="1" spans="1:11">
      <c r="A642" s="30"/>
      <c r="B642" s="30"/>
      <c r="C642" s="31"/>
      <c r="D642" s="32"/>
      <c r="E642" s="32"/>
      <c r="F642" s="33"/>
      <c r="K642" s="18"/>
    </row>
    <row r="643" s="1" customFormat="1" ht="23" customHeight="1" spans="1:11">
      <c r="A643" s="30"/>
      <c r="B643" s="30"/>
      <c r="C643" s="31"/>
      <c r="D643" s="32"/>
      <c r="E643" s="32"/>
      <c r="F643" s="33"/>
      <c r="K643" s="18"/>
    </row>
    <row r="644" s="1" customFormat="1" ht="23" customHeight="1" spans="1:11">
      <c r="A644" s="30"/>
      <c r="B644" s="30"/>
      <c r="C644" s="31"/>
      <c r="D644" s="32"/>
      <c r="E644" s="32"/>
      <c r="F644" s="33"/>
      <c r="K644" s="18"/>
    </row>
    <row r="645" s="1" customFormat="1" ht="23" customHeight="1" spans="1:11">
      <c r="A645" s="30"/>
      <c r="B645" s="30"/>
      <c r="C645" s="31"/>
      <c r="D645" s="32"/>
      <c r="E645" s="32"/>
      <c r="F645" s="33"/>
      <c r="K645" s="18"/>
    </row>
    <row r="646" s="1" customFormat="1" ht="23" customHeight="1" spans="1:11">
      <c r="A646" s="30"/>
      <c r="B646" s="30"/>
      <c r="C646" s="31"/>
      <c r="D646" s="32"/>
      <c r="E646" s="32"/>
      <c r="F646" s="33"/>
      <c r="K646" s="18"/>
    </row>
    <row r="647" s="1" customFormat="1" ht="23" customHeight="1" spans="1:11">
      <c r="A647" s="30"/>
      <c r="B647" s="30"/>
      <c r="C647" s="31"/>
      <c r="D647" s="32"/>
      <c r="E647" s="32"/>
      <c r="F647" s="33"/>
      <c r="K647" s="18"/>
    </row>
    <row r="648" s="1" customFormat="1" ht="23" customHeight="1" spans="1:11">
      <c r="A648" s="30"/>
      <c r="B648" s="30"/>
      <c r="C648" s="31"/>
      <c r="D648" s="32"/>
      <c r="E648" s="32"/>
      <c r="F648" s="33"/>
      <c r="K648" s="18"/>
    </row>
    <row r="649" s="1" customFormat="1" ht="23" customHeight="1" spans="1:11">
      <c r="A649" s="30"/>
      <c r="B649" s="30"/>
      <c r="C649" s="31"/>
      <c r="D649" s="32"/>
      <c r="E649" s="32"/>
      <c r="F649" s="33"/>
      <c r="K649" s="18"/>
    </row>
    <row r="650" s="1" customFormat="1" ht="23" customHeight="1" spans="1:11">
      <c r="A650" s="30"/>
      <c r="B650" s="30"/>
      <c r="C650" s="31"/>
      <c r="D650" s="32"/>
      <c r="E650" s="32"/>
      <c r="F650" s="33"/>
      <c r="K650" s="18"/>
    </row>
    <row r="651" s="1" customFormat="1" ht="23" customHeight="1" spans="1:11">
      <c r="A651" s="30"/>
      <c r="B651" s="30"/>
      <c r="C651" s="31"/>
      <c r="D651" s="32"/>
      <c r="E651" s="32"/>
      <c r="F651" s="33"/>
      <c r="K651" s="18"/>
    </row>
    <row r="652" s="1" customFormat="1" ht="23" customHeight="1" spans="1:11">
      <c r="A652" s="30"/>
      <c r="B652" s="30"/>
      <c r="C652" s="31"/>
      <c r="D652" s="32"/>
      <c r="E652" s="32"/>
      <c r="F652" s="33"/>
      <c r="K652" s="18"/>
    </row>
    <row r="653" s="1" customFormat="1" ht="23" customHeight="1" spans="1:11">
      <c r="A653" s="30"/>
      <c r="B653" s="30"/>
      <c r="C653" s="31"/>
      <c r="D653" s="32"/>
      <c r="E653" s="32"/>
      <c r="F653" s="33"/>
      <c r="K653" s="18"/>
    </row>
    <row r="654" s="1" customFormat="1" ht="23" customHeight="1" spans="1:11">
      <c r="A654" s="30"/>
      <c r="B654" s="30"/>
      <c r="C654" s="31"/>
      <c r="D654" s="32"/>
      <c r="E654" s="32"/>
      <c r="F654" s="33"/>
      <c r="K654" s="18"/>
    </row>
    <row r="655" s="1" customFormat="1" ht="23" customHeight="1" spans="1:11">
      <c r="A655" s="30"/>
      <c r="B655" s="30"/>
      <c r="C655" s="31"/>
      <c r="D655" s="32"/>
      <c r="E655" s="32"/>
      <c r="F655" s="33"/>
      <c r="K655" s="18"/>
    </row>
    <row r="656" s="1" customFormat="1" ht="23" customHeight="1" spans="1:11">
      <c r="A656" s="30"/>
      <c r="B656" s="30"/>
      <c r="C656" s="31"/>
      <c r="D656" s="32"/>
      <c r="E656" s="32"/>
      <c r="F656" s="33"/>
      <c r="K656" s="18"/>
    </row>
    <row r="657" s="1" customFormat="1" ht="23" customHeight="1" spans="1:11">
      <c r="A657" s="30"/>
      <c r="B657" s="30"/>
      <c r="C657" s="31"/>
      <c r="D657" s="32"/>
      <c r="E657" s="32"/>
      <c r="F657" s="33"/>
      <c r="K657" s="18"/>
    </row>
    <row r="658" s="1" customFormat="1" ht="23" customHeight="1" spans="1:11">
      <c r="A658" s="30"/>
      <c r="B658" s="30"/>
      <c r="C658" s="31"/>
      <c r="D658" s="32"/>
      <c r="E658" s="32"/>
      <c r="F658" s="33"/>
      <c r="K658" s="18"/>
    </row>
    <row r="659" s="1" customFormat="1" ht="23" customHeight="1" spans="1:11">
      <c r="A659" s="30"/>
      <c r="B659" s="30"/>
      <c r="C659" s="31"/>
      <c r="D659" s="32"/>
      <c r="E659" s="32"/>
      <c r="F659" s="33"/>
      <c r="K659" s="18"/>
    </row>
    <row r="660" s="1" customFormat="1" ht="23" customHeight="1" spans="1:11">
      <c r="A660" s="30"/>
      <c r="B660" s="30"/>
      <c r="C660" s="31"/>
      <c r="D660" s="32"/>
      <c r="E660" s="32"/>
      <c r="F660" s="33"/>
      <c r="K660" s="18"/>
    </row>
    <row r="661" s="1" customFormat="1" ht="23" customHeight="1" spans="1:11">
      <c r="A661" s="30"/>
      <c r="B661" s="30"/>
      <c r="C661" s="31"/>
      <c r="D661" s="32"/>
      <c r="E661" s="32"/>
      <c r="F661" s="33"/>
      <c r="K661" s="18"/>
    </row>
    <row r="662" s="1" customFormat="1" ht="23" customHeight="1" spans="1:11">
      <c r="A662" s="30"/>
      <c r="B662" s="30"/>
      <c r="C662" s="31"/>
      <c r="D662" s="32"/>
      <c r="E662" s="32"/>
      <c r="F662" s="33"/>
      <c r="K662" s="18"/>
    </row>
    <row r="663" s="1" customFormat="1" ht="23" customHeight="1" spans="1:11">
      <c r="A663" s="30"/>
      <c r="B663" s="30"/>
      <c r="C663" s="31"/>
      <c r="D663" s="32"/>
      <c r="E663" s="32"/>
      <c r="F663" s="33"/>
      <c r="K663" s="18"/>
    </row>
    <row r="664" s="1" customFormat="1" ht="23" customHeight="1" spans="1:11">
      <c r="A664" s="30"/>
      <c r="B664" s="30"/>
      <c r="C664" s="31"/>
      <c r="D664" s="32"/>
      <c r="E664" s="32"/>
      <c r="F664" s="33"/>
      <c r="K664" s="18"/>
    </row>
    <row r="665" s="1" customFormat="1" ht="23" customHeight="1" spans="1:11">
      <c r="A665" s="30"/>
      <c r="B665" s="30"/>
      <c r="C665" s="31"/>
      <c r="D665" s="32"/>
      <c r="E665" s="32"/>
      <c r="F665" s="33"/>
      <c r="K665" s="18"/>
    </row>
    <row r="666" s="1" customFormat="1" ht="23" customHeight="1" spans="1:11">
      <c r="A666" s="30"/>
      <c r="B666" s="30"/>
      <c r="C666" s="31"/>
      <c r="D666" s="32"/>
      <c r="E666" s="32"/>
      <c r="F666" s="33"/>
      <c r="K666" s="18"/>
    </row>
    <row r="667" s="1" customFormat="1" ht="23" customHeight="1" spans="1:11">
      <c r="A667" s="30"/>
      <c r="B667" s="30"/>
      <c r="C667" s="31"/>
      <c r="D667" s="32"/>
      <c r="E667" s="32"/>
      <c r="F667" s="33"/>
      <c r="K667" s="18"/>
    </row>
    <row r="668" s="1" customFormat="1" ht="23" customHeight="1" spans="1:11">
      <c r="A668" s="30"/>
      <c r="B668" s="30"/>
      <c r="C668" s="31"/>
      <c r="D668" s="32"/>
      <c r="E668" s="32"/>
      <c r="F668" s="33"/>
      <c r="K668" s="18"/>
    </row>
    <row r="669" s="1" customFormat="1" ht="23" customHeight="1" spans="1:11">
      <c r="A669" s="30"/>
      <c r="B669" s="30"/>
      <c r="C669" s="31"/>
      <c r="D669" s="32"/>
      <c r="E669" s="32"/>
      <c r="F669" s="33"/>
      <c r="K669" s="18"/>
    </row>
    <row r="670" s="1" customFormat="1" ht="23" customHeight="1" spans="1:11">
      <c r="A670" s="30"/>
      <c r="B670" s="30"/>
      <c r="C670" s="31"/>
      <c r="D670" s="32"/>
      <c r="E670" s="32"/>
      <c r="F670" s="33"/>
      <c r="K670" s="18"/>
    </row>
    <row r="671" s="1" customFormat="1" ht="23" customHeight="1" spans="1:11">
      <c r="A671" s="30"/>
      <c r="B671" s="30"/>
      <c r="C671" s="31"/>
      <c r="D671" s="32"/>
      <c r="E671" s="32"/>
      <c r="F671" s="33"/>
      <c r="K671" s="18"/>
    </row>
    <row r="672" s="1" customFormat="1" ht="23" customHeight="1" spans="1:11">
      <c r="A672" s="30"/>
      <c r="B672" s="30"/>
      <c r="C672" s="31"/>
      <c r="D672" s="32"/>
      <c r="E672" s="32"/>
      <c r="F672" s="33"/>
      <c r="K672" s="18"/>
    </row>
    <row r="673" s="1" customFormat="1" ht="23" customHeight="1" spans="1:11">
      <c r="A673" s="30"/>
      <c r="B673" s="30"/>
      <c r="C673" s="31"/>
      <c r="D673" s="32"/>
      <c r="E673" s="32"/>
      <c r="F673" s="33"/>
      <c r="K673" s="18"/>
    </row>
    <row r="674" s="1" customFormat="1" ht="23" customHeight="1" spans="1:11">
      <c r="A674" s="30"/>
      <c r="B674" s="30"/>
      <c r="C674" s="31"/>
      <c r="D674" s="32"/>
      <c r="E674" s="32"/>
      <c r="F674" s="33"/>
      <c r="K674" s="18"/>
    </row>
    <row r="675" s="1" customFormat="1" ht="23" customHeight="1" spans="1:11">
      <c r="A675" s="30"/>
      <c r="B675" s="30"/>
      <c r="C675" s="31"/>
      <c r="D675" s="32"/>
      <c r="E675" s="32"/>
      <c r="F675" s="33"/>
      <c r="K675" s="18"/>
    </row>
    <row r="676" s="1" customFormat="1" ht="23" customHeight="1" spans="1:11">
      <c r="A676" s="30"/>
      <c r="B676" s="30"/>
      <c r="C676" s="31"/>
      <c r="D676" s="32"/>
      <c r="E676" s="32"/>
      <c r="F676" s="33"/>
      <c r="K676" s="18"/>
    </row>
    <row r="677" s="1" customFormat="1" ht="23" customHeight="1" spans="1:11">
      <c r="A677" s="30"/>
      <c r="B677" s="30"/>
      <c r="C677" s="31"/>
      <c r="D677" s="32"/>
      <c r="E677" s="32"/>
      <c r="F677" s="33"/>
      <c r="K677" s="18"/>
    </row>
    <row r="678" s="1" customFormat="1" ht="23" customHeight="1" spans="1:11">
      <c r="A678" s="30"/>
      <c r="B678" s="30"/>
      <c r="C678" s="31"/>
      <c r="D678" s="32"/>
      <c r="E678" s="32"/>
      <c r="F678" s="33"/>
      <c r="K678" s="18"/>
    </row>
    <row r="679" s="1" customFormat="1" ht="23" customHeight="1" spans="1:11">
      <c r="A679" s="30"/>
      <c r="B679" s="30"/>
      <c r="C679" s="31"/>
      <c r="D679" s="32"/>
      <c r="E679" s="32"/>
      <c r="F679" s="33"/>
      <c r="K679" s="18"/>
    </row>
    <row r="680" s="1" customFormat="1" ht="23" customHeight="1" spans="1:11">
      <c r="A680" s="30"/>
      <c r="B680" s="30"/>
      <c r="C680" s="31"/>
      <c r="D680" s="32"/>
      <c r="E680" s="32"/>
      <c r="F680" s="33"/>
      <c r="K680" s="18"/>
    </row>
    <row r="681" s="1" customFormat="1" ht="23" customHeight="1" spans="1:11">
      <c r="A681" s="30"/>
      <c r="B681" s="30"/>
      <c r="C681" s="31"/>
      <c r="D681" s="32"/>
      <c r="E681" s="32"/>
      <c r="F681" s="33"/>
      <c r="K681" s="18"/>
    </row>
    <row r="682" s="1" customFormat="1" ht="23" customHeight="1" spans="1:11">
      <c r="A682" s="30"/>
      <c r="B682" s="30"/>
      <c r="C682" s="31"/>
      <c r="D682" s="32"/>
      <c r="E682" s="32"/>
      <c r="F682" s="33"/>
      <c r="K682" s="18"/>
    </row>
    <row r="683" s="1" customFormat="1" ht="23" customHeight="1" spans="1:11">
      <c r="A683" s="30"/>
      <c r="B683" s="30"/>
      <c r="C683" s="31"/>
      <c r="D683" s="32"/>
      <c r="E683" s="32"/>
      <c r="F683" s="33"/>
      <c r="K683" s="18"/>
    </row>
    <row r="684" s="1" customFormat="1" ht="23" customHeight="1" spans="1:11">
      <c r="A684" s="30"/>
      <c r="B684" s="30"/>
      <c r="C684" s="31"/>
      <c r="D684" s="32"/>
      <c r="E684" s="32"/>
      <c r="F684" s="33"/>
      <c r="K684" s="18"/>
    </row>
    <row r="685" s="1" customFormat="1" ht="23" customHeight="1" spans="1:11">
      <c r="A685" s="30"/>
      <c r="B685" s="30"/>
      <c r="C685" s="31"/>
      <c r="D685" s="32"/>
      <c r="E685" s="32"/>
      <c r="F685" s="33"/>
      <c r="K685" s="18"/>
    </row>
    <row r="686" s="1" customFormat="1" ht="23" customHeight="1" spans="1:11">
      <c r="A686" s="30"/>
      <c r="B686" s="30"/>
      <c r="C686" s="31"/>
      <c r="D686" s="32"/>
      <c r="E686" s="32"/>
      <c r="F686" s="33"/>
      <c r="K686" s="18"/>
    </row>
    <row r="687" s="1" customFormat="1" ht="23" customHeight="1" spans="1:11">
      <c r="A687" s="30"/>
      <c r="B687" s="30"/>
      <c r="C687" s="31"/>
      <c r="D687" s="32"/>
      <c r="E687" s="32"/>
      <c r="F687" s="33"/>
      <c r="K687" s="18"/>
    </row>
    <row r="688" s="1" customFormat="1" ht="23" customHeight="1" spans="1:11">
      <c r="A688" s="30"/>
      <c r="B688" s="30"/>
      <c r="C688" s="31"/>
      <c r="D688" s="32"/>
      <c r="E688" s="32"/>
      <c r="F688" s="33"/>
      <c r="K688" s="18"/>
    </row>
    <row r="689" s="1" customFormat="1" ht="23" customHeight="1" spans="1:11">
      <c r="A689" s="30"/>
      <c r="B689" s="30"/>
      <c r="C689" s="31"/>
      <c r="D689" s="32"/>
      <c r="E689" s="32"/>
      <c r="F689" s="33"/>
      <c r="K689" s="18"/>
    </row>
    <row r="690" s="1" customFormat="1" ht="23" customHeight="1" spans="1:11">
      <c r="A690" s="30"/>
      <c r="B690" s="30"/>
      <c r="C690" s="31"/>
      <c r="D690" s="32"/>
      <c r="E690" s="32"/>
      <c r="F690" s="33"/>
      <c r="K690" s="18"/>
    </row>
    <row r="691" s="1" customFormat="1" ht="23" customHeight="1" spans="1:11">
      <c r="A691" s="30"/>
      <c r="B691" s="30"/>
      <c r="C691" s="31"/>
      <c r="D691" s="32"/>
      <c r="E691" s="32"/>
      <c r="F691" s="33"/>
      <c r="K691" s="18"/>
    </row>
    <row r="692" s="1" customFormat="1" ht="23" customHeight="1" spans="1:11">
      <c r="A692" s="30"/>
      <c r="B692" s="30"/>
      <c r="C692" s="31"/>
      <c r="D692" s="32"/>
      <c r="E692" s="32"/>
      <c r="F692" s="33"/>
      <c r="K692" s="18"/>
    </row>
    <row r="693" s="1" customFormat="1" ht="23" customHeight="1" spans="1:11">
      <c r="A693" s="30"/>
      <c r="B693" s="30"/>
      <c r="C693" s="31"/>
      <c r="D693" s="32"/>
      <c r="E693" s="32"/>
      <c r="F693" s="33"/>
      <c r="K693" s="18"/>
    </row>
    <row r="694" s="1" customFormat="1" ht="23" customHeight="1" spans="1:11">
      <c r="A694" s="30"/>
      <c r="B694" s="30"/>
      <c r="C694" s="31"/>
      <c r="D694" s="32"/>
      <c r="E694" s="32"/>
      <c r="F694" s="33"/>
      <c r="K694" s="18"/>
    </row>
    <row r="695" s="1" customFormat="1" ht="23" customHeight="1" spans="1:11">
      <c r="A695" s="30"/>
      <c r="B695" s="30"/>
      <c r="C695" s="31"/>
      <c r="D695" s="32"/>
      <c r="E695" s="32"/>
      <c r="F695" s="33"/>
      <c r="K695" s="18"/>
    </row>
    <row r="696" s="1" customFormat="1" ht="23" customHeight="1" spans="1:11">
      <c r="A696" s="30"/>
      <c r="B696" s="30"/>
      <c r="C696" s="31"/>
      <c r="D696" s="32"/>
      <c r="E696" s="32"/>
      <c r="F696" s="33"/>
      <c r="K696" s="18"/>
    </row>
    <row r="697" s="1" customFormat="1" ht="23" customHeight="1" spans="1:11">
      <c r="A697" s="30"/>
      <c r="B697" s="30"/>
      <c r="C697" s="31"/>
      <c r="D697" s="32"/>
      <c r="E697" s="32"/>
      <c r="F697" s="33"/>
      <c r="K697" s="18"/>
    </row>
    <row r="698" s="1" customFormat="1" ht="23" customHeight="1" spans="1:11">
      <c r="A698" s="30"/>
      <c r="B698" s="30"/>
      <c r="C698" s="31"/>
      <c r="D698" s="32"/>
      <c r="E698" s="32"/>
      <c r="F698" s="33"/>
      <c r="K698" s="18"/>
    </row>
    <row r="699" s="1" customFormat="1" ht="23" customHeight="1" spans="1:11">
      <c r="A699" s="30"/>
      <c r="B699" s="30"/>
      <c r="C699" s="31"/>
      <c r="D699" s="32"/>
      <c r="E699" s="32"/>
      <c r="F699" s="33"/>
      <c r="K699" s="18"/>
    </row>
    <row r="700" s="1" customFormat="1" ht="23" customHeight="1" spans="1:11">
      <c r="A700" s="30"/>
      <c r="B700" s="30"/>
      <c r="C700" s="31"/>
      <c r="D700" s="32"/>
      <c r="E700" s="32"/>
      <c r="F700" s="33"/>
      <c r="K700" s="18"/>
    </row>
    <row r="701" s="1" customFormat="1" ht="23" customHeight="1" spans="1:11">
      <c r="A701" s="30"/>
      <c r="B701" s="30"/>
      <c r="C701" s="31"/>
      <c r="D701" s="32"/>
      <c r="E701" s="32"/>
      <c r="F701" s="33"/>
      <c r="K701" s="18"/>
    </row>
    <row r="702" s="1" customFormat="1" ht="23" customHeight="1" spans="1:11">
      <c r="A702" s="30"/>
      <c r="B702" s="30"/>
      <c r="C702" s="31"/>
      <c r="D702" s="32"/>
      <c r="E702" s="32"/>
      <c r="F702" s="33"/>
      <c r="K702" s="18"/>
    </row>
    <row r="703" s="1" customFormat="1" ht="23" customHeight="1" spans="1:11">
      <c r="A703" s="30"/>
      <c r="B703" s="30"/>
      <c r="C703" s="31"/>
      <c r="D703" s="32"/>
      <c r="E703" s="32"/>
      <c r="F703" s="33"/>
      <c r="K703" s="18"/>
    </row>
    <row r="704" s="1" customFormat="1" ht="23" customHeight="1" spans="1:11">
      <c r="A704" s="30"/>
      <c r="B704" s="30"/>
      <c r="C704" s="31"/>
      <c r="D704" s="32"/>
      <c r="E704" s="32"/>
      <c r="F704" s="33"/>
      <c r="K704" s="18"/>
    </row>
    <row r="705" s="1" customFormat="1" ht="23" customHeight="1" spans="1:11">
      <c r="A705" s="30"/>
      <c r="B705" s="30"/>
      <c r="C705" s="31"/>
      <c r="D705" s="32"/>
      <c r="E705" s="32"/>
      <c r="F705" s="33"/>
      <c r="K705" s="18"/>
    </row>
    <row r="706" s="1" customFormat="1" ht="23" customHeight="1" spans="1:11">
      <c r="A706" s="30"/>
      <c r="B706" s="30"/>
      <c r="C706" s="31"/>
      <c r="D706" s="32"/>
      <c r="E706" s="32"/>
      <c r="F706" s="33"/>
      <c r="K706" s="18"/>
    </row>
    <row r="707" s="1" customFormat="1" ht="23" customHeight="1" spans="1:11">
      <c r="A707" s="30"/>
      <c r="B707" s="30"/>
      <c r="C707" s="31"/>
      <c r="D707" s="32"/>
      <c r="E707" s="32"/>
      <c r="F707" s="33"/>
      <c r="K707" s="18"/>
    </row>
    <row r="708" s="1" customFormat="1" ht="23" customHeight="1" spans="1:11">
      <c r="A708" s="30"/>
      <c r="B708" s="30"/>
      <c r="C708" s="31"/>
      <c r="D708" s="32"/>
      <c r="E708" s="32"/>
      <c r="F708" s="33"/>
      <c r="K708" s="18"/>
    </row>
    <row r="709" s="1" customFormat="1" ht="23" customHeight="1" spans="1:11">
      <c r="A709" s="30"/>
      <c r="B709" s="30"/>
      <c r="C709" s="31"/>
      <c r="D709" s="32"/>
      <c r="E709" s="32"/>
      <c r="F709" s="33"/>
      <c r="K709" s="18"/>
    </row>
    <row r="710" s="1" customFormat="1" ht="23" customHeight="1" spans="1:11">
      <c r="A710" s="30"/>
      <c r="B710" s="30"/>
      <c r="C710" s="31"/>
      <c r="D710" s="32"/>
      <c r="E710" s="32"/>
      <c r="F710" s="33"/>
      <c r="K710" s="18"/>
    </row>
    <row r="711" s="1" customFormat="1" ht="23" customHeight="1" spans="1:11">
      <c r="A711" s="30"/>
      <c r="B711" s="30"/>
      <c r="C711" s="31"/>
      <c r="D711" s="32"/>
      <c r="E711" s="32"/>
      <c r="F711" s="33"/>
      <c r="K711" s="18"/>
    </row>
    <row r="712" s="1" customFormat="1" ht="23" customHeight="1" spans="1:11">
      <c r="A712" s="30"/>
      <c r="B712" s="30"/>
      <c r="C712" s="31"/>
      <c r="D712" s="32"/>
      <c r="E712" s="32"/>
      <c r="F712" s="33"/>
      <c r="K712" s="18"/>
    </row>
    <row r="713" s="1" customFormat="1" ht="23" customHeight="1" spans="1:11">
      <c r="A713" s="30"/>
      <c r="B713" s="30"/>
      <c r="C713" s="31"/>
      <c r="D713" s="32"/>
      <c r="E713" s="32"/>
      <c r="F713" s="33"/>
      <c r="K713" s="18"/>
    </row>
    <row r="714" s="1" customFormat="1" ht="23" customHeight="1" spans="1:11">
      <c r="A714" s="30"/>
      <c r="B714" s="30"/>
      <c r="C714" s="31"/>
      <c r="D714" s="32"/>
      <c r="E714" s="32"/>
      <c r="F714" s="33"/>
      <c r="K714" s="18"/>
    </row>
    <row r="715" s="1" customFormat="1" ht="23" customHeight="1" spans="1:11">
      <c r="A715" s="30"/>
      <c r="B715" s="30"/>
      <c r="C715" s="31"/>
      <c r="D715" s="32"/>
      <c r="E715" s="32"/>
      <c r="F715" s="33"/>
      <c r="K715" s="18"/>
    </row>
    <row r="716" s="1" customFormat="1" ht="23" customHeight="1" spans="1:11">
      <c r="A716" s="30"/>
      <c r="B716" s="30"/>
      <c r="C716" s="31"/>
      <c r="D716" s="32"/>
      <c r="E716" s="32"/>
      <c r="F716" s="33"/>
      <c r="K716" s="18"/>
    </row>
    <row r="717" s="1" customFormat="1" ht="23" customHeight="1" spans="1:11">
      <c r="A717" s="30"/>
      <c r="B717" s="30"/>
      <c r="C717" s="31"/>
      <c r="D717" s="32"/>
      <c r="E717" s="32"/>
      <c r="F717" s="33"/>
      <c r="K717" s="18"/>
    </row>
    <row r="718" s="1" customFormat="1" ht="23" customHeight="1" spans="1:11">
      <c r="A718" s="30"/>
      <c r="B718" s="30"/>
      <c r="C718" s="31"/>
      <c r="D718" s="32"/>
      <c r="E718" s="32"/>
      <c r="F718" s="33"/>
      <c r="K718" s="18"/>
    </row>
    <row r="719" s="1" customFormat="1" ht="23" customHeight="1" spans="1:11">
      <c r="A719" s="30"/>
      <c r="B719" s="30"/>
      <c r="C719" s="31"/>
      <c r="D719" s="32"/>
      <c r="E719" s="32"/>
      <c r="F719" s="33"/>
      <c r="K719" s="18"/>
    </row>
    <row r="720" s="1" customFormat="1" ht="23" customHeight="1" spans="1:11">
      <c r="A720" s="30"/>
      <c r="B720" s="30"/>
      <c r="C720" s="31"/>
      <c r="D720" s="32"/>
      <c r="E720" s="32"/>
      <c r="F720" s="33"/>
      <c r="K720" s="18"/>
    </row>
    <row r="721" s="1" customFormat="1" ht="23" customHeight="1" spans="1:11">
      <c r="A721" s="30"/>
      <c r="B721" s="30"/>
      <c r="C721" s="31"/>
      <c r="D721" s="32"/>
      <c r="E721" s="32"/>
      <c r="F721" s="33"/>
      <c r="K721" s="18"/>
    </row>
    <row r="722" s="1" customFormat="1" ht="23" customHeight="1" spans="1:11">
      <c r="A722" s="30"/>
      <c r="B722" s="30"/>
      <c r="C722" s="31"/>
      <c r="D722" s="32"/>
      <c r="E722" s="32"/>
      <c r="F722" s="33"/>
      <c r="K722" s="18"/>
    </row>
    <row r="723" s="1" customFormat="1" ht="23" customHeight="1" spans="1:11">
      <c r="A723" s="30"/>
      <c r="B723" s="30"/>
      <c r="C723" s="31"/>
      <c r="D723" s="32"/>
      <c r="E723" s="32"/>
      <c r="F723" s="33"/>
      <c r="K723" s="18"/>
    </row>
    <row r="724" s="1" customFormat="1" ht="23" customHeight="1" spans="1:11">
      <c r="A724" s="30"/>
      <c r="B724" s="30"/>
      <c r="C724" s="31"/>
      <c r="D724" s="32"/>
      <c r="E724" s="32"/>
      <c r="F724" s="33"/>
      <c r="K724" s="18"/>
    </row>
    <row r="725" s="1" customFormat="1" ht="23" customHeight="1" spans="1:11">
      <c r="A725" s="30"/>
      <c r="B725" s="30"/>
      <c r="C725" s="31"/>
      <c r="D725" s="32"/>
      <c r="E725" s="32"/>
      <c r="F725" s="33"/>
      <c r="K725" s="18"/>
    </row>
    <row r="726" s="1" customFormat="1" ht="23" customHeight="1" spans="1:11">
      <c r="A726" s="30"/>
      <c r="B726" s="30"/>
      <c r="C726" s="31"/>
      <c r="D726" s="32"/>
      <c r="E726" s="32"/>
      <c r="F726" s="33"/>
      <c r="K726" s="18"/>
    </row>
    <row r="727" s="1" customFormat="1" ht="23" customHeight="1" spans="1:11">
      <c r="A727" s="30"/>
      <c r="B727" s="30"/>
      <c r="C727" s="31"/>
      <c r="D727" s="32"/>
      <c r="E727" s="32"/>
      <c r="F727" s="33"/>
      <c r="K727" s="18"/>
    </row>
    <row r="728" s="1" customFormat="1" ht="23" customHeight="1" spans="1:11">
      <c r="A728" s="30"/>
      <c r="B728" s="30"/>
      <c r="C728" s="31"/>
      <c r="D728" s="32"/>
      <c r="E728" s="32"/>
      <c r="F728" s="33"/>
      <c r="K728" s="18"/>
    </row>
    <row r="729" s="1" customFormat="1" ht="23" customHeight="1" spans="1:11">
      <c r="A729" s="30"/>
      <c r="B729" s="30"/>
      <c r="C729" s="31"/>
      <c r="D729" s="32"/>
      <c r="E729" s="32"/>
      <c r="F729" s="33"/>
      <c r="K729" s="18"/>
    </row>
    <row r="730" s="1" customFormat="1" ht="23" customHeight="1" spans="1:11">
      <c r="A730" s="30"/>
      <c r="B730" s="30"/>
      <c r="C730" s="31"/>
      <c r="D730" s="32"/>
      <c r="E730" s="32"/>
      <c r="F730" s="33"/>
      <c r="K730" s="18"/>
    </row>
    <row r="731" s="1" customFormat="1" ht="23" customHeight="1" spans="1:11">
      <c r="A731" s="30"/>
      <c r="B731" s="30"/>
      <c r="C731" s="31"/>
      <c r="D731" s="32"/>
      <c r="E731" s="32"/>
      <c r="F731" s="33"/>
      <c r="K731" s="18"/>
    </row>
    <row r="732" s="1" customFormat="1" ht="23" customHeight="1" spans="1:11">
      <c r="A732" s="30"/>
      <c r="B732" s="30"/>
      <c r="C732" s="31"/>
      <c r="D732" s="32"/>
      <c r="E732" s="32"/>
      <c r="F732" s="33"/>
      <c r="K732" s="18"/>
    </row>
    <row r="733" s="1" customFormat="1" ht="23" customHeight="1" spans="1:11">
      <c r="A733" s="30"/>
      <c r="B733" s="30"/>
      <c r="C733" s="31"/>
      <c r="D733" s="32"/>
      <c r="E733" s="32"/>
      <c r="F733" s="33"/>
      <c r="K733" s="18"/>
    </row>
    <row r="734" s="1" customFormat="1" ht="23" customHeight="1" spans="1:11">
      <c r="A734" s="30"/>
      <c r="B734" s="30"/>
      <c r="C734" s="31"/>
      <c r="D734" s="32"/>
      <c r="E734" s="32"/>
      <c r="F734" s="33"/>
      <c r="K734" s="18"/>
    </row>
    <row r="735" s="1" customFormat="1" ht="23" customHeight="1" spans="1:11">
      <c r="A735" s="30"/>
      <c r="B735" s="30"/>
      <c r="C735" s="31"/>
      <c r="D735" s="32"/>
      <c r="E735" s="32"/>
      <c r="F735" s="33"/>
      <c r="K735" s="18"/>
    </row>
    <row r="736" s="1" customFormat="1" ht="23" customHeight="1" spans="1:11">
      <c r="A736" s="30"/>
      <c r="B736" s="30"/>
      <c r="C736" s="31"/>
      <c r="D736" s="32"/>
      <c r="E736" s="32"/>
      <c r="F736" s="33"/>
      <c r="K736" s="18"/>
    </row>
    <row r="737" s="1" customFormat="1" ht="23" customHeight="1" spans="1:11">
      <c r="A737" s="30"/>
      <c r="B737" s="30"/>
      <c r="C737" s="31"/>
      <c r="D737" s="32"/>
      <c r="E737" s="32"/>
      <c r="F737" s="33"/>
      <c r="K737" s="18"/>
    </row>
    <row r="738" s="1" customFormat="1" ht="23" customHeight="1" spans="1:11">
      <c r="A738" s="30"/>
      <c r="B738" s="30"/>
      <c r="C738" s="31"/>
      <c r="D738" s="32"/>
      <c r="E738" s="32"/>
      <c r="F738" s="33"/>
      <c r="K738" s="18"/>
    </row>
    <row r="739" s="1" customFormat="1" ht="23" customHeight="1" spans="1:11">
      <c r="A739" s="30"/>
      <c r="B739" s="30"/>
      <c r="C739" s="31"/>
      <c r="D739" s="32"/>
      <c r="E739" s="32"/>
      <c r="F739" s="33"/>
      <c r="K739" s="18"/>
    </row>
    <row r="740" s="1" customFormat="1" ht="23" customHeight="1" spans="1:11">
      <c r="A740" s="30"/>
      <c r="B740" s="30"/>
      <c r="C740" s="31"/>
      <c r="D740" s="32"/>
      <c r="E740" s="32"/>
      <c r="F740" s="33"/>
      <c r="K740" s="18"/>
    </row>
    <row r="741" s="1" customFormat="1" ht="23" customHeight="1" spans="1:11">
      <c r="A741" s="30"/>
      <c r="B741" s="30"/>
      <c r="C741" s="31"/>
      <c r="D741" s="32"/>
      <c r="E741" s="32"/>
      <c r="F741" s="33"/>
      <c r="K741" s="18"/>
    </row>
    <row r="742" s="1" customFormat="1" ht="23" customHeight="1" spans="1:11">
      <c r="A742" s="30"/>
      <c r="B742" s="30"/>
      <c r="C742" s="31"/>
      <c r="D742" s="32"/>
      <c r="E742" s="32"/>
      <c r="F742" s="33"/>
      <c r="K742" s="18"/>
    </row>
    <row r="743" s="1" customFormat="1" ht="23" customHeight="1" spans="1:11">
      <c r="A743" s="30"/>
      <c r="B743" s="30"/>
      <c r="C743" s="31"/>
      <c r="D743" s="32"/>
      <c r="E743" s="32"/>
      <c r="F743" s="33"/>
      <c r="K743" s="18"/>
    </row>
    <row r="744" s="1" customFormat="1" ht="23" customHeight="1" spans="1:11">
      <c r="A744" s="30"/>
      <c r="B744" s="30"/>
      <c r="C744" s="31"/>
      <c r="D744" s="32"/>
      <c r="E744" s="32"/>
      <c r="F744" s="33"/>
      <c r="K744" s="18"/>
    </row>
    <row r="745" s="1" customFormat="1" ht="23" customHeight="1" spans="1:11">
      <c r="A745" s="30"/>
      <c r="B745" s="30"/>
      <c r="C745" s="31"/>
      <c r="D745" s="32"/>
      <c r="E745" s="32"/>
      <c r="F745" s="33"/>
      <c r="K745" s="18"/>
    </row>
    <row r="746" s="1" customFormat="1" ht="23" customHeight="1" spans="1:11">
      <c r="A746" s="30"/>
      <c r="B746" s="30"/>
      <c r="C746" s="31"/>
      <c r="D746" s="32"/>
      <c r="E746" s="32"/>
      <c r="F746" s="33"/>
      <c r="K746" s="18"/>
    </row>
    <row r="747" s="1" customFormat="1" ht="23" customHeight="1" spans="1:11">
      <c r="A747" s="30"/>
      <c r="B747" s="30"/>
      <c r="C747" s="31"/>
      <c r="D747" s="32"/>
      <c r="E747" s="32"/>
      <c r="F747" s="33"/>
      <c r="K747" s="18"/>
    </row>
    <row r="748" s="1" customFormat="1" ht="23" customHeight="1" spans="1:11">
      <c r="A748" s="30"/>
      <c r="B748" s="30"/>
      <c r="C748" s="31"/>
      <c r="D748" s="32"/>
      <c r="E748" s="32"/>
      <c r="F748" s="33"/>
      <c r="K748" s="18"/>
    </row>
    <row r="749" s="1" customFormat="1" ht="23" customHeight="1" spans="1:11">
      <c r="A749" s="30"/>
      <c r="B749" s="30"/>
      <c r="C749" s="31"/>
      <c r="D749" s="32"/>
      <c r="E749" s="32"/>
      <c r="F749" s="33"/>
      <c r="K749" s="18"/>
    </row>
    <row r="750" s="1" customFormat="1" ht="23" customHeight="1" spans="1:11">
      <c r="A750" s="30"/>
      <c r="B750" s="30"/>
      <c r="C750" s="31"/>
      <c r="D750" s="32"/>
      <c r="E750" s="32"/>
      <c r="F750" s="33"/>
      <c r="K750" s="18"/>
    </row>
    <row r="751" s="1" customFormat="1" ht="23" customHeight="1" spans="1:11">
      <c r="A751" s="30"/>
      <c r="B751" s="30"/>
      <c r="C751" s="31"/>
      <c r="D751" s="32"/>
      <c r="E751" s="32"/>
      <c r="F751" s="33"/>
      <c r="K751" s="18"/>
    </row>
    <row r="752" s="1" customFormat="1" ht="23" customHeight="1" spans="1:11">
      <c r="A752" s="30"/>
      <c r="B752" s="30"/>
      <c r="C752" s="31"/>
      <c r="D752" s="32"/>
      <c r="E752" s="32"/>
      <c r="F752" s="33"/>
      <c r="K752" s="18"/>
    </row>
    <row r="753" s="1" customFormat="1" ht="23" customHeight="1" spans="1:11">
      <c r="A753" s="30"/>
      <c r="B753" s="30"/>
      <c r="C753" s="31"/>
      <c r="D753" s="32"/>
      <c r="E753" s="32"/>
      <c r="F753" s="33"/>
      <c r="K753" s="18"/>
    </row>
    <row r="754" s="1" customFormat="1" ht="23" customHeight="1" spans="1:11">
      <c r="A754" s="30"/>
      <c r="B754" s="30"/>
      <c r="C754" s="31"/>
      <c r="D754" s="32"/>
      <c r="E754" s="32"/>
      <c r="F754" s="33"/>
      <c r="K754" s="18"/>
    </row>
    <row r="755" s="1" customFormat="1" ht="23" customHeight="1" spans="1:11">
      <c r="A755" s="30"/>
      <c r="B755" s="30"/>
      <c r="C755" s="31"/>
      <c r="D755" s="32"/>
      <c r="E755" s="32"/>
      <c r="F755" s="33"/>
      <c r="K755" s="18"/>
    </row>
    <row r="756" s="1" customFormat="1" ht="23" customHeight="1" spans="1:11">
      <c r="A756" s="30"/>
      <c r="B756" s="30"/>
      <c r="C756" s="31"/>
      <c r="D756" s="32"/>
      <c r="E756" s="32"/>
      <c r="F756" s="33"/>
      <c r="K756" s="18"/>
    </row>
    <row r="757" s="5" customFormat="1" ht="23" customHeight="1" spans="1:11">
      <c r="A757" s="30"/>
      <c r="B757" s="30"/>
      <c r="C757" s="31"/>
      <c r="D757" s="32"/>
      <c r="E757" s="32"/>
      <c r="F757" s="33"/>
      <c r="K757" s="37"/>
    </row>
    <row r="758" spans="1:6">
      <c r="A758" s="30"/>
      <c r="B758" s="30"/>
      <c r="C758" s="31"/>
      <c r="D758" s="32"/>
      <c r="E758" s="32"/>
      <c r="F758" s="33"/>
    </row>
    <row r="759" spans="1:6">
      <c r="A759" s="30"/>
      <c r="B759" s="30"/>
      <c r="C759" s="31"/>
      <c r="D759" s="32"/>
      <c r="E759" s="32"/>
      <c r="F759" s="33"/>
    </row>
    <row r="760" spans="1:6">
      <c r="A760" s="30"/>
      <c r="B760" s="30"/>
      <c r="C760" s="31"/>
      <c r="D760" s="32"/>
      <c r="E760" s="32"/>
      <c r="F760" s="33"/>
    </row>
    <row r="761" spans="1:6">
      <c r="A761" s="30"/>
      <c r="B761" s="30"/>
      <c r="C761" s="31"/>
      <c r="D761" s="32"/>
      <c r="E761" s="32"/>
      <c r="F761" s="33"/>
    </row>
    <row r="762" spans="1:6">
      <c r="A762" s="30"/>
      <c r="B762" s="30"/>
      <c r="C762" s="31"/>
      <c r="D762" s="32"/>
      <c r="E762" s="32"/>
      <c r="F762" s="33"/>
    </row>
    <row r="763" spans="1:6">
      <c r="A763" s="30"/>
      <c r="B763" s="30"/>
      <c r="C763" s="31"/>
      <c r="D763" s="32"/>
      <c r="E763" s="32"/>
      <c r="F763" s="33"/>
    </row>
    <row r="764" spans="1:6">
      <c r="A764" s="30"/>
      <c r="B764" s="30"/>
      <c r="C764" s="31"/>
      <c r="D764" s="32"/>
      <c r="E764" s="32"/>
      <c r="F764" s="33"/>
    </row>
    <row r="765" spans="1:6">
      <c r="A765" s="36"/>
      <c r="B765" s="36"/>
      <c r="C765" s="36"/>
      <c r="D765" s="36"/>
      <c r="E765" s="36"/>
      <c r="F765" s="36"/>
    </row>
  </sheetData>
  <mergeCells count="2">
    <mergeCell ref="A1:F1"/>
    <mergeCell ref="A765:F765"/>
  </mergeCells>
  <printOptions horizontalCentered="1"/>
  <pageMargins left="0.590277777777778" right="0.590277777777778" top="0.984027777777778" bottom="1.0625" header="0.511805555555556" footer="0.707638888888889"/>
  <pageSetup paperSize="9" orientation="portrait" horizontalDpi="600"/>
  <headerFooter>
    <oddFooter>&amp;L&amp;"仿宋"&amp;B注：考试总成绩=笔试总成绩×60%+面试成绩×40%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李成</dc:creator>
  <cp:lastModifiedBy>李成</cp:lastModifiedBy>
  <dcterms:created xsi:type="dcterms:W3CDTF">2018-06-12T11:41:00Z</dcterms:created>
  <cp:lastPrinted>2018-07-02T01:29:00Z</cp:lastPrinted>
  <dcterms:modified xsi:type="dcterms:W3CDTF">2018-07-18T01:17:05Z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