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695" windowHeight="13050"/>
  </bookViews>
  <sheets>
    <sheet name="职位一" sheetId="1" r:id="rId1"/>
    <sheet name="职位二" sheetId="2" r:id="rId2"/>
    <sheet name="职位三" sheetId="3" r:id="rId3"/>
  </sheets>
  <definedNames>
    <definedName name="_xlnm._FilterDatabase" localSheetId="1" hidden="1">职位二!$A$2:$HP$99</definedName>
    <definedName name="_xlnm._FilterDatabase" localSheetId="2" hidden="1">职位三!$A$2:$IE$32</definedName>
    <definedName name="_xlnm._FilterDatabase" localSheetId="0" hidden="1">职位一!$A$2:$HZ$101</definedName>
    <definedName name="_xlnm.Print_Titles" localSheetId="1">职位二!$1:$2</definedName>
    <definedName name="_xlnm.Print_Titles" localSheetId="2">职位三!$1:$2</definedName>
    <definedName name="_xlnm.Print_Titles" localSheetId="0">职位一!$1:$2</definedName>
  </definedNames>
  <calcPr calcId="125725"/>
</workbook>
</file>

<file path=xl/calcChain.xml><?xml version="1.0" encoding="utf-8"?>
<calcChain xmlns="http://schemas.openxmlformats.org/spreadsheetml/2006/main">
  <c r="F32" i="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99" i="2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01" i="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<sst xmlns="http://schemas.openxmlformats.org/spreadsheetml/2006/main" count="710" uniqueCount="456">
  <si>
    <t>山西省2018年选调优秀高校毕业生临汾考区总成绩册</t>
  </si>
  <si>
    <t>姓名</t>
  </si>
  <si>
    <t>准考证号</t>
  </si>
  <si>
    <t>报考部门</t>
  </si>
  <si>
    <t>笔试成绩</t>
  </si>
  <si>
    <t>面试成绩</t>
  </si>
  <si>
    <t>总成绩</t>
  </si>
  <si>
    <t>备注</t>
  </si>
  <si>
    <t>侯文栋</t>
  </si>
  <si>
    <t>81260040212</t>
  </si>
  <si>
    <t>选调生职位一</t>
  </si>
  <si>
    <t>乔睿博</t>
  </si>
  <si>
    <t>81260051416</t>
  </si>
  <si>
    <t>梁烨</t>
  </si>
  <si>
    <t>81260031303</t>
  </si>
  <si>
    <t>安建尧</t>
  </si>
  <si>
    <t>81260032822</t>
  </si>
  <si>
    <t>支迈</t>
  </si>
  <si>
    <t>81260032929</t>
  </si>
  <si>
    <t>王珂</t>
  </si>
  <si>
    <t>81260014730</t>
  </si>
  <si>
    <t>刘瞳晖</t>
  </si>
  <si>
    <t>81260013413</t>
  </si>
  <si>
    <t>白东杰</t>
  </si>
  <si>
    <t>81260043319</t>
  </si>
  <si>
    <t>王浩</t>
  </si>
  <si>
    <t>81260016205</t>
  </si>
  <si>
    <t>闫帅帅</t>
  </si>
  <si>
    <t>81260012315</t>
  </si>
  <si>
    <t>高首奇</t>
  </si>
  <si>
    <t>81260033013</t>
  </si>
  <si>
    <t>张子奇</t>
  </si>
  <si>
    <t>81260020404</t>
  </si>
  <si>
    <t>刘嘉杰</t>
  </si>
  <si>
    <t>81260045907</t>
  </si>
  <si>
    <t>徐少鲲</t>
  </si>
  <si>
    <t>81260052404</t>
  </si>
  <si>
    <t>郭百晟</t>
  </si>
  <si>
    <t>81260015111</t>
  </si>
  <si>
    <t>张俊奇</t>
  </si>
  <si>
    <t>81260013502</t>
  </si>
  <si>
    <t>李鑫</t>
  </si>
  <si>
    <t>81260031011</t>
  </si>
  <si>
    <t>王涛</t>
  </si>
  <si>
    <t>81260042117</t>
  </si>
  <si>
    <t>宁杰</t>
  </si>
  <si>
    <t>81260042913</t>
  </si>
  <si>
    <t>张宇昊</t>
  </si>
  <si>
    <t>81260042908</t>
  </si>
  <si>
    <t>张潇杰</t>
  </si>
  <si>
    <t>81260012419</t>
  </si>
  <si>
    <t>乔强强</t>
  </si>
  <si>
    <t>81260046011</t>
  </si>
  <si>
    <t>卫城城</t>
  </si>
  <si>
    <t>81260050810</t>
  </si>
  <si>
    <t>许腾飞</t>
  </si>
  <si>
    <t>81260010723</t>
  </si>
  <si>
    <t>兰健</t>
  </si>
  <si>
    <t>81260030224</t>
  </si>
  <si>
    <t>尹凯</t>
  </si>
  <si>
    <t>81260021529</t>
  </si>
  <si>
    <t>薛瑞发</t>
  </si>
  <si>
    <t>81260030328</t>
  </si>
  <si>
    <t>赵振洲</t>
  </si>
  <si>
    <t>81260016230</t>
  </si>
  <si>
    <r>
      <rPr>
        <sz val="12"/>
        <color theme="1"/>
        <rFont val="仿宋_GB2312"/>
        <charset val="134"/>
      </rPr>
      <t>武雅</t>
    </r>
    <r>
      <rPr>
        <sz val="12"/>
        <color theme="1"/>
        <rFont val="宋体"/>
        <charset val="134"/>
      </rPr>
      <t>琎</t>
    </r>
  </si>
  <si>
    <t>81260042318</t>
  </si>
  <si>
    <t>赵强</t>
  </si>
  <si>
    <t>81260045128</t>
  </si>
  <si>
    <t>马建</t>
  </si>
  <si>
    <t>81260010918</t>
  </si>
  <si>
    <t>袁梓杰</t>
  </si>
  <si>
    <t>81260031901</t>
  </si>
  <si>
    <t>闫力</t>
  </si>
  <si>
    <t>81260050716</t>
  </si>
  <si>
    <t>杜昊宇</t>
  </si>
  <si>
    <t>81260014718</t>
  </si>
  <si>
    <t>白岩</t>
  </si>
  <si>
    <t>81260021202</t>
  </si>
  <si>
    <t>薛晋</t>
  </si>
  <si>
    <t>81260014008</t>
  </si>
  <si>
    <t>杨国键</t>
  </si>
  <si>
    <t>81260012705</t>
  </si>
  <si>
    <t>郭艳鹏</t>
  </si>
  <si>
    <t>81260051001</t>
  </si>
  <si>
    <t>王聪</t>
  </si>
  <si>
    <t>81260052517</t>
  </si>
  <si>
    <t>李子豪</t>
  </si>
  <si>
    <t>81260012126</t>
  </si>
  <si>
    <t>侯赓</t>
  </si>
  <si>
    <t>81260014925</t>
  </si>
  <si>
    <t>颜威</t>
  </si>
  <si>
    <t>81260041108</t>
  </si>
  <si>
    <t>王宇</t>
  </si>
  <si>
    <t>81260020623</t>
  </si>
  <si>
    <t>李洋</t>
  </si>
  <si>
    <t>81260044603</t>
  </si>
  <si>
    <t>崔博洋</t>
  </si>
  <si>
    <t>81260016319</t>
  </si>
  <si>
    <t>李会龙</t>
  </si>
  <si>
    <t>81260010316</t>
  </si>
  <si>
    <t>郗佳凯</t>
  </si>
  <si>
    <t>81260013717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</si>
  <si>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镕</t>
    </r>
    <r>
      <rPr>
        <sz val="12"/>
        <color theme="1"/>
        <rFont val="仿宋_GB2312"/>
        <charset val="134"/>
      </rPr>
      <t>鹏</t>
    </r>
  </si>
  <si>
    <t>81260045730</t>
  </si>
  <si>
    <t>邹兆祥</t>
  </si>
  <si>
    <t>81260014227</t>
  </si>
  <si>
    <t>宋奇</t>
  </si>
  <si>
    <t>81260032102</t>
  </si>
  <si>
    <t>曲亚楼</t>
  </si>
  <si>
    <t>81260015905</t>
  </si>
  <si>
    <t>苏江涛</t>
  </si>
  <si>
    <t>81260014523</t>
  </si>
  <si>
    <t>张涛</t>
  </si>
  <si>
    <t>81260011202</t>
  </si>
  <si>
    <t>王川川</t>
  </si>
  <si>
    <t>81260046017</t>
  </si>
  <si>
    <t>白强</t>
  </si>
  <si>
    <t>81260011519</t>
  </si>
  <si>
    <t>郑智超</t>
  </si>
  <si>
    <t>81260043110</t>
  </si>
  <si>
    <t>赵关升</t>
  </si>
  <si>
    <t>81260015017</t>
  </si>
  <si>
    <t>常亮</t>
  </si>
  <si>
    <t>81260012708</t>
  </si>
  <si>
    <t>王豪</t>
  </si>
  <si>
    <t>81260021303</t>
  </si>
  <si>
    <t>解征凡</t>
  </si>
  <si>
    <t>81260041720</t>
  </si>
  <si>
    <t>徐东</t>
  </si>
  <si>
    <t>81260042319</t>
  </si>
  <si>
    <t>81260015711</t>
  </si>
  <si>
    <t>丰坤元</t>
  </si>
  <si>
    <t>81260042823</t>
  </si>
  <si>
    <t>赵瑞丰</t>
  </si>
  <si>
    <t>81260045718</t>
  </si>
  <si>
    <t>田林金</t>
  </si>
  <si>
    <t>81260016211</t>
  </si>
  <si>
    <t>药辉</t>
  </si>
  <si>
    <t>81260015214</t>
  </si>
  <si>
    <t>张晋闻</t>
  </si>
  <si>
    <t>81260014601</t>
  </si>
  <si>
    <t>杨奇</t>
  </si>
  <si>
    <t>81260052330</t>
  </si>
  <si>
    <t>盖东升</t>
  </si>
  <si>
    <t>81260043519</t>
  </si>
  <si>
    <t>任亚军</t>
  </si>
  <si>
    <t>81260045328</t>
  </si>
  <si>
    <r>
      <rPr>
        <sz val="12"/>
        <color theme="1"/>
        <rFont val="仿宋_GB2312"/>
        <charset val="134"/>
      </rPr>
      <t>卫紫</t>
    </r>
    <r>
      <rPr>
        <sz val="12"/>
        <color theme="1"/>
        <rFont val="宋体"/>
        <charset val="134"/>
      </rPr>
      <t>珣</t>
    </r>
  </si>
  <si>
    <t>81260011210</t>
  </si>
  <si>
    <t>乔瑞欢</t>
  </si>
  <si>
    <t>81260021203</t>
  </si>
  <si>
    <t>刘凯</t>
  </si>
  <si>
    <t>81260012302</t>
  </si>
  <si>
    <t>高子焱</t>
  </si>
  <si>
    <t>81260033324</t>
  </si>
  <si>
    <t>宋瑞</t>
  </si>
  <si>
    <t>81260011830</t>
  </si>
  <si>
    <t>张有为</t>
  </si>
  <si>
    <t>81260016001</t>
  </si>
  <si>
    <t>左剑涛</t>
  </si>
  <si>
    <t>任亚运</t>
  </si>
  <si>
    <t>81260050717</t>
  </si>
  <si>
    <t>李飞</t>
  </si>
  <si>
    <t>81260042306</t>
  </si>
  <si>
    <t>高亮</t>
  </si>
  <si>
    <t>张月</t>
  </si>
  <si>
    <t>宋帅杰</t>
  </si>
  <si>
    <t>81260011104</t>
  </si>
  <si>
    <t>秦琅琅</t>
  </si>
  <si>
    <t>81260021912</t>
  </si>
  <si>
    <t>景载坤</t>
  </si>
  <si>
    <t>81260013011</t>
  </si>
  <si>
    <t>李康</t>
  </si>
  <si>
    <t>81260031009</t>
  </si>
  <si>
    <t>李斌</t>
  </si>
  <si>
    <t>81260020308</t>
  </si>
  <si>
    <t>刘崇琛</t>
  </si>
  <si>
    <t>81260033014</t>
  </si>
  <si>
    <t>冯晓东</t>
  </si>
  <si>
    <t>81260012819</t>
  </si>
  <si>
    <t>龚晓华</t>
  </si>
  <si>
    <t>81260020326</t>
  </si>
  <si>
    <t>马民强</t>
  </si>
  <si>
    <t>81260045407</t>
  </si>
  <si>
    <t>81260046208</t>
  </si>
  <si>
    <t>只答
一题</t>
  </si>
  <si>
    <t>宋文天</t>
  </si>
  <si>
    <t>81260013515</t>
  </si>
  <si>
    <t>缺考</t>
  </si>
  <si>
    <t>张波</t>
  </si>
  <si>
    <t>81260046014</t>
  </si>
  <si>
    <t>李明明</t>
  </si>
  <si>
    <t>81260032202</t>
  </si>
  <si>
    <t>杨旭升</t>
  </si>
  <si>
    <t>81260012024</t>
  </si>
  <si>
    <t>郑炜</t>
  </si>
  <si>
    <t>81260043701</t>
  </si>
  <si>
    <t>高钰涵</t>
  </si>
  <si>
    <t>81260012712</t>
  </si>
  <si>
    <t>白鹏鹏</t>
  </si>
  <si>
    <t>81260015526</t>
  </si>
  <si>
    <t>高少华</t>
  </si>
  <si>
    <t>常慧</t>
  </si>
  <si>
    <t>81260031324</t>
  </si>
  <si>
    <t>选调生职位二</t>
  </si>
  <si>
    <t>魏雅婷</t>
  </si>
  <si>
    <t>81260013809</t>
  </si>
  <si>
    <t>张晓宁</t>
  </si>
  <si>
    <t>81260010324</t>
  </si>
  <si>
    <t>翟雪君</t>
  </si>
  <si>
    <t>81260020710</t>
  </si>
  <si>
    <t>李娇</t>
  </si>
  <si>
    <t>81260014030</t>
  </si>
  <si>
    <t>杨鑫</t>
  </si>
  <si>
    <t>81260030505</t>
  </si>
  <si>
    <t>赵启嫱</t>
  </si>
  <si>
    <t>81260021117</t>
  </si>
  <si>
    <t>张哲</t>
  </si>
  <si>
    <t>81260020217</t>
  </si>
  <si>
    <t>陈涛</t>
  </si>
  <si>
    <t>81260014430</t>
  </si>
  <si>
    <t>席培铭</t>
  </si>
  <si>
    <t>81260050828</t>
  </si>
  <si>
    <t>张玲娜</t>
  </si>
  <si>
    <t>81260041714</t>
  </si>
  <si>
    <t>张宇佳</t>
  </si>
  <si>
    <t>81260011617</t>
  </si>
  <si>
    <t>席迎迎</t>
  </si>
  <si>
    <t>81260010507</t>
  </si>
  <si>
    <t>刘浩月</t>
  </si>
  <si>
    <t>81260032806</t>
  </si>
  <si>
    <t>毛子微</t>
  </si>
  <si>
    <t>81260013202</t>
  </si>
  <si>
    <t>李欣星</t>
  </si>
  <si>
    <t>81260051118</t>
  </si>
  <si>
    <t>白亚婷</t>
  </si>
  <si>
    <t>81260013026</t>
  </si>
  <si>
    <t>秦霜霜</t>
  </si>
  <si>
    <t>81260052025</t>
  </si>
  <si>
    <t>刘晋</t>
  </si>
  <si>
    <t>81260020908</t>
  </si>
  <si>
    <t>常姣琴</t>
  </si>
  <si>
    <t>81260020508</t>
  </si>
  <si>
    <t>陈柏伊</t>
  </si>
  <si>
    <t>81260015505</t>
  </si>
  <si>
    <t>李冠聪</t>
  </si>
  <si>
    <t>81260052413</t>
  </si>
  <si>
    <t>张艺晨</t>
  </si>
  <si>
    <t>81260032723</t>
  </si>
  <si>
    <t>杜颖</t>
  </si>
  <si>
    <t>81260020724</t>
  </si>
  <si>
    <t>李卓健</t>
  </si>
  <si>
    <t>81260040719</t>
  </si>
  <si>
    <t>章小玢</t>
  </si>
  <si>
    <t>81260010826</t>
  </si>
  <si>
    <t>王鹏艳</t>
  </si>
  <si>
    <t>81260030123</t>
  </si>
  <si>
    <t>李卉</t>
  </si>
  <si>
    <t>81260044502</t>
  </si>
  <si>
    <t>强海莉</t>
  </si>
  <si>
    <t>81260011208</t>
  </si>
  <si>
    <t>王敏</t>
  </si>
  <si>
    <t>81260041427</t>
  </si>
  <si>
    <t>程静</t>
  </si>
  <si>
    <t>81260030230</t>
  </si>
  <si>
    <t>赵敏越</t>
  </si>
  <si>
    <t>81260021024</t>
  </si>
  <si>
    <t>赵金凤</t>
  </si>
  <si>
    <t>81260033215</t>
  </si>
  <si>
    <t>徐铭鸿</t>
  </si>
  <si>
    <t>81260040522</t>
  </si>
  <si>
    <t>冯娇</t>
  </si>
  <si>
    <t>81260011930</t>
  </si>
  <si>
    <t>刘铭</t>
  </si>
  <si>
    <t>81260042111</t>
  </si>
  <si>
    <t>张颖</t>
  </si>
  <si>
    <t>81260014328</t>
  </si>
  <si>
    <t>贾雨</t>
  </si>
  <si>
    <t>81260052107</t>
  </si>
  <si>
    <t>冀婉玉</t>
  </si>
  <si>
    <t>81260040928</t>
  </si>
  <si>
    <t>秦晓斐</t>
  </si>
  <si>
    <t>81260032503</t>
  </si>
  <si>
    <t>范泽颖</t>
  </si>
  <si>
    <t>81260030228</t>
  </si>
  <si>
    <t>冯瑾</t>
  </si>
  <si>
    <t>81260031409</t>
  </si>
  <si>
    <t>弯佳</t>
  </si>
  <si>
    <t>81260052002</t>
  </si>
  <si>
    <t>郭芮</t>
  </si>
  <si>
    <t>81260013226</t>
  </si>
  <si>
    <t>李楠</t>
  </si>
  <si>
    <t>81260031422</t>
  </si>
  <si>
    <t>张盼康</t>
  </si>
  <si>
    <t>81260020209</t>
  </si>
  <si>
    <t>段蜜</t>
  </si>
  <si>
    <t>81260043509</t>
  </si>
  <si>
    <t>马荣</t>
  </si>
  <si>
    <t>81260021401</t>
  </si>
  <si>
    <t>常路婕</t>
  </si>
  <si>
    <t>81260014728</t>
  </si>
  <si>
    <t>张慧婷</t>
  </si>
  <si>
    <t>81260041624</t>
  </si>
  <si>
    <t>郭鑫莉</t>
  </si>
  <si>
    <t>81260015024</t>
  </si>
  <si>
    <t>王苗苗</t>
  </si>
  <si>
    <t>81260040105</t>
  </si>
  <si>
    <t>赵静</t>
  </si>
  <si>
    <t>81260020912</t>
  </si>
  <si>
    <t>乔惠</t>
  </si>
  <si>
    <t>81260011912</t>
  </si>
  <si>
    <t>任晓慧</t>
  </si>
  <si>
    <t>81260014206</t>
  </si>
  <si>
    <t>张巧巧</t>
  </si>
  <si>
    <t>81260014311</t>
  </si>
  <si>
    <t>管宇</t>
  </si>
  <si>
    <t>81260016201</t>
  </si>
  <si>
    <t>白玉</t>
  </si>
  <si>
    <t>81260050602</t>
  </si>
  <si>
    <t>邵变文</t>
  </si>
  <si>
    <t>81260045617</t>
  </si>
  <si>
    <t>牛惠仪</t>
  </si>
  <si>
    <t>81260045708</t>
  </si>
  <si>
    <t>庞碧琳</t>
  </si>
  <si>
    <t>81260042503</t>
  </si>
  <si>
    <t>王硕</t>
  </si>
  <si>
    <t>81260041721</t>
  </si>
  <si>
    <t>乔琪</t>
  </si>
  <si>
    <t>81260041910</t>
  </si>
  <si>
    <t>田蕾</t>
  </si>
  <si>
    <t>81260015618</t>
  </si>
  <si>
    <t>刘阳</t>
  </si>
  <si>
    <t>81260041120</t>
  </si>
  <si>
    <t>李诗瑶</t>
  </si>
  <si>
    <t>81260043608</t>
  </si>
  <si>
    <t>郭文华</t>
  </si>
  <si>
    <t>81260041216</t>
  </si>
  <si>
    <t>张珈琪</t>
  </si>
  <si>
    <t>81260020708</t>
  </si>
  <si>
    <t>安菁菁</t>
  </si>
  <si>
    <t>81260010719</t>
  </si>
  <si>
    <t>刘静文</t>
  </si>
  <si>
    <t>81260044609</t>
  </si>
  <si>
    <t>武文倩</t>
  </si>
  <si>
    <t>81260020411</t>
  </si>
  <si>
    <t>王瑞</t>
  </si>
  <si>
    <t>81260031602</t>
  </si>
  <si>
    <t>申星星</t>
  </si>
  <si>
    <t>81260042202</t>
  </si>
  <si>
    <t>黄悦</t>
  </si>
  <si>
    <t>81260051729</t>
  </si>
  <si>
    <t>徐荣华</t>
  </si>
  <si>
    <t>81260031001</t>
  </si>
  <si>
    <t>81260044318</t>
  </si>
  <si>
    <t>贾慧芳</t>
  </si>
  <si>
    <t>81260033212</t>
  </si>
  <si>
    <t>郭鑫</t>
  </si>
  <si>
    <t>81260012818</t>
  </si>
  <si>
    <t>赵星</t>
  </si>
  <si>
    <t>81260050709</t>
  </si>
  <si>
    <t>王欣</t>
  </si>
  <si>
    <t>81260052227</t>
  </si>
  <si>
    <t>崔嘉涛</t>
  </si>
  <si>
    <t>81260042418</t>
  </si>
  <si>
    <t>徐新</t>
  </si>
  <si>
    <t>81260014424</t>
  </si>
  <si>
    <t>杨立荣</t>
  </si>
  <si>
    <t>81260013116</t>
  </si>
  <si>
    <t>宋秀茹</t>
  </si>
  <si>
    <t>81260032026</t>
  </si>
  <si>
    <t>郭琴琴</t>
  </si>
  <si>
    <t>81260045001</t>
  </si>
  <si>
    <t>段蒙</t>
  </si>
  <si>
    <t>81260013301</t>
  </si>
  <si>
    <t>郭思妍</t>
  </si>
  <si>
    <t>81260014528</t>
  </si>
  <si>
    <t>冯欣</t>
  </si>
  <si>
    <t>81260051627</t>
  </si>
  <si>
    <t>王俊尤</t>
  </si>
  <si>
    <t>81260040614</t>
  </si>
  <si>
    <t>贾姣</t>
  </si>
  <si>
    <t>81260013912</t>
  </si>
  <si>
    <t>张辉玲</t>
  </si>
  <si>
    <t>81260042311</t>
  </si>
  <si>
    <t>郭义停</t>
  </si>
  <si>
    <t>81260016122</t>
  </si>
  <si>
    <t>关怡凡</t>
  </si>
  <si>
    <t>81260020824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</si>
  <si>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昪</t>
    </r>
  </si>
  <si>
    <t>81260014804</t>
  </si>
  <si>
    <t>徐迎春</t>
  </si>
  <si>
    <t>81260044423</t>
  </si>
  <si>
    <t>张裕婷</t>
  </si>
  <si>
    <t>81260030415</t>
  </si>
  <si>
    <t>李瑾</t>
  </si>
  <si>
    <t>81260020629</t>
  </si>
  <si>
    <t>张富程</t>
  </si>
  <si>
    <t>81260045602</t>
  </si>
  <si>
    <t>选调生职位三</t>
  </si>
  <si>
    <t>张倍宁</t>
  </si>
  <si>
    <t>81260011620</t>
  </si>
  <si>
    <t>罗倩</t>
  </si>
  <si>
    <t>81260042628</t>
  </si>
  <si>
    <t>张晓婷</t>
  </si>
  <si>
    <t>81260032809</t>
  </si>
  <si>
    <t>李辰阳</t>
  </si>
  <si>
    <t>81260032006</t>
  </si>
  <si>
    <t>闫高峰</t>
  </si>
  <si>
    <t>81260050721</t>
  </si>
  <si>
    <t>81260020520</t>
  </si>
  <si>
    <t>韩丽娟</t>
  </si>
  <si>
    <t>81260020320</t>
  </si>
  <si>
    <t>邢壮壮</t>
  </si>
  <si>
    <r>
      <rPr>
        <sz val="12"/>
        <color theme="1"/>
        <rFont val="仿宋_GB2312"/>
        <charset val="134"/>
      </rPr>
      <t>石</t>
    </r>
    <r>
      <rPr>
        <sz val="12"/>
        <color theme="1"/>
        <rFont val="宋体"/>
        <charset val="134"/>
      </rPr>
      <t>玥</t>
    </r>
  </si>
  <si>
    <t>81260043019</t>
  </si>
  <si>
    <t>赵馨宇</t>
  </si>
  <si>
    <t>81260022005</t>
  </si>
  <si>
    <t>曹校瑞</t>
  </si>
  <si>
    <t>81260012520</t>
  </si>
  <si>
    <t>张效宁</t>
  </si>
  <si>
    <t>81260012604</t>
  </si>
  <si>
    <t>巩一飞</t>
  </si>
  <si>
    <t>81260013904</t>
  </si>
  <si>
    <t>王小航</t>
  </si>
  <si>
    <t>81260042205</t>
  </si>
  <si>
    <t>卫彤彤</t>
  </si>
  <si>
    <t>81260011701</t>
  </si>
  <si>
    <t>王倩倩</t>
  </si>
  <si>
    <t>81260043620</t>
  </si>
  <si>
    <t>王程</t>
  </si>
  <si>
    <t>81260013529</t>
  </si>
  <si>
    <t>梁碧昀</t>
  </si>
  <si>
    <t>81260013114</t>
  </si>
  <si>
    <t>范仲林</t>
  </si>
  <si>
    <t>81260010307</t>
  </si>
  <si>
    <t>曹世宇</t>
  </si>
  <si>
    <t>81260040716</t>
  </si>
  <si>
    <t>高洁</t>
  </si>
  <si>
    <t>81260051516</t>
  </si>
  <si>
    <t>张永香</t>
  </si>
  <si>
    <t>81260046023</t>
  </si>
  <si>
    <t>王泽华</t>
  </si>
  <si>
    <t>常茹</t>
  </si>
  <si>
    <t>81260020126</t>
  </si>
  <si>
    <t>曹行行</t>
  </si>
  <si>
    <t>81260050608</t>
  </si>
  <si>
    <t>韩磊</t>
  </si>
  <si>
    <t>乔文文</t>
  </si>
  <si>
    <t>81260010517</t>
  </si>
  <si>
    <t>王思琦</t>
  </si>
  <si>
    <t>81260040829</t>
  </si>
  <si>
    <t>李豪</t>
  </si>
  <si>
    <t>81260030723</t>
  </si>
  <si>
    <t>山西省2018年选调优秀高校毕业生临汾市总成绩册</t>
    <phoneticPr fontId="11" type="noConversion"/>
  </si>
  <si>
    <t>山西省2018年选调优秀高校毕业生临汾考区总成绩册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</si>
</sst>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sz val="10"/>
      <name val="Arial"/>
    </font>
    <font>
      <sz val="12"/>
      <name val="宋体"/>
      <charset val="134"/>
    </font>
    <font>
      <b/>
      <sz val="16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101"/>
  <sheetViews>
    <sheetView tabSelected="1" workbookViewId="0">
      <selection activeCell="G6" sqref="G6"/>
    </sheetView>
  </sheetViews>
  <sheetFormatPr defaultColWidth="9" defaultRowHeight="27" customHeight="1"/>
  <cols>
    <col min="1" max="1" width="7.875" style="4" customWidth="1"/>
    <col min="2" max="2" width="12.25" style="4" customWidth="1"/>
    <col min="3" max="3" width="21.375" style="5" customWidth="1"/>
    <col min="4" max="6" width="11.125" style="5" customWidth="1"/>
    <col min="7" max="7" width="8.25" style="4" customWidth="1"/>
    <col min="8" max="234" width="9" style="1"/>
    <col min="235" max="16384" width="9" style="6"/>
  </cols>
  <sheetData>
    <row r="1" spans="1:7" s="1" customFormat="1" ht="53.1" customHeight="1">
      <c r="A1" s="17" t="s">
        <v>455</v>
      </c>
      <c r="B1" s="17"/>
      <c r="C1" s="17"/>
      <c r="D1" s="17"/>
      <c r="E1" s="17"/>
      <c r="F1" s="17"/>
      <c r="G1" s="17"/>
    </row>
    <row r="2" spans="1:7" s="2" customFormat="1" ht="33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</row>
    <row r="3" spans="1:7" s="3" customFormat="1" ht="22.5" customHeight="1">
      <c r="A3" s="10" t="s">
        <v>8</v>
      </c>
      <c r="B3" s="10" t="s">
        <v>9</v>
      </c>
      <c r="C3" s="11" t="s">
        <v>10</v>
      </c>
      <c r="D3" s="12">
        <v>71.75</v>
      </c>
      <c r="E3" s="13">
        <v>86</v>
      </c>
      <c r="F3" s="13">
        <f t="shared" ref="F3:F66" si="0">D3*0.6+E3*0.4</f>
        <v>77.449999999999989</v>
      </c>
      <c r="G3" s="14"/>
    </row>
    <row r="4" spans="1:7" s="3" customFormat="1" ht="22.5" customHeight="1">
      <c r="A4" s="10" t="s">
        <v>11</v>
      </c>
      <c r="B4" s="10" t="s">
        <v>12</v>
      </c>
      <c r="C4" s="11" t="s">
        <v>10</v>
      </c>
      <c r="D4" s="12">
        <v>71.650000000000006</v>
      </c>
      <c r="E4" s="13">
        <v>84.59</v>
      </c>
      <c r="F4" s="13">
        <f t="shared" si="0"/>
        <v>76.826000000000008</v>
      </c>
      <c r="G4" s="14"/>
    </row>
    <row r="5" spans="1:7" s="3" customFormat="1" ht="22.5" customHeight="1">
      <c r="A5" s="10" t="s">
        <v>13</v>
      </c>
      <c r="B5" s="10" t="s">
        <v>14</v>
      </c>
      <c r="C5" s="11" t="s">
        <v>10</v>
      </c>
      <c r="D5" s="12">
        <v>68.5</v>
      </c>
      <c r="E5" s="13">
        <v>87.51</v>
      </c>
      <c r="F5" s="13">
        <f t="shared" si="0"/>
        <v>76.104000000000013</v>
      </c>
      <c r="G5" s="14"/>
    </row>
    <row r="6" spans="1:7" s="3" customFormat="1" ht="22.5" customHeight="1">
      <c r="A6" s="10" t="s">
        <v>15</v>
      </c>
      <c r="B6" s="10" t="s">
        <v>16</v>
      </c>
      <c r="C6" s="11" t="s">
        <v>10</v>
      </c>
      <c r="D6" s="12">
        <v>70.150000000000006</v>
      </c>
      <c r="E6" s="13">
        <v>84.68</v>
      </c>
      <c r="F6" s="13">
        <f t="shared" si="0"/>
        <v>75.962000000000018</v>
      </c>
      <c r="G6" s="14"/>
    </row>
    <row r="7" spans="1:7" s="3" customFormat="1" ht="22.5" customHeight="1">
      <c r="A7" s="10" t="s">
        <v>17</v>
      </c>
      <c r="B7" s="10" t="s">
        <v>18</v>
      </c>
      <c r="C7" s="11" t="s">
        <v>10</v>
      </c>
      <c r="D7" s="12">
        <v>69.5</v>
      </c>
      <c r="E7" s="13">
        <v>85.13</v>
      </c>
      <c r="F7" s="13">
        <f t="shared" si="0"/>
        <v>75.751999999999995</v>
      </c>
      <c r="G7" s="14"/>
    </row>
    <row r="8" spans="1:7" s="3" customFormat="1" ht="22.5" customHeight="1">
      <c r="A8" s="10" t="s">
        <v>19</v>
      </c>
      <c r="B8" s="10" t="s">
        <v>20</v>
      </c>
      <c r="C8" s="11" t="s">
        <v>10</v>
      </c>
      <c r="D8" s="12">
        <v>68.8</v>
      </c>
      <c r="E8" s="13">
        <v>85.47</v>
      </c>
      <c r="F8" s="13">
        <f t="shared" si="0"/>
        <v>75.467999999999989</v>
      </c>
      <c r="G8" s="14"/>
    </row>
    <row r="9" spans="1:7" s="3" customFormat="1" ht="22.5" customHeight="1">
      <c r="A9" s="10" t="s">
        <v>21</v>
      </c>
      <c r="B9" s="10" t="s">
        <v>22</v>
      </c>
      <c r="C9" s="11" t="s">
        <v>10</v>
      </c>
      <c r="D9" s="12">
        <v>69.400000000000006</v>
      </c>
      <c r="E9" s="13">
        <v>83.97</v>
      </c>
      <c r="F9" s="13">
        <f t="shared" si="0"/>
        <v>75.228000000000009</v>
      </c>
      <c r="G9" s="14"/>
    </row>
    <row r="10" spans="1:7" s="3" customFormat="1" ht="22.5" customHeight="1">
      <c r="A10" s="10" t="s">
        <v>23</v>
      </c>
      <c r="B10" s="10" t="s">
        <v>24</v>
      </c>
      <c r="C10" s="11" t="s">
        <v>10</v>
      </c>
      <c r="D10" s="12">
        <v>69.099999999999994</v>
      </c>
      <c r="E10" s="13">
        <v>84.09</v>
      </c>
      <c r="F10" s="13">
        <f t="shared" si="0"/>
        <v>75.096000000000004</v>
      </c>
      <c r="G10" s="14"/>
    </row>
    <row r="11" spans="1:7" s="3" customFormat="1" ht="22.5" customHeight="1">
      <c r="A11" s="10" t="s">
        <v>25</v>
      </c>
      <c r="B11" s="10" t="s">
        <v>26</v>
      </c>
      <c r="C11" s="11" t="s">
        <v>10</v>
      </c>
      <c r="D11" s="12">
        <v>67.2</v>
      </c>
      <c r="E11" s="13">
        <v>86.5</v>
      </c>
      <c r="F11" s="13">
        <f t="shared" si="0"/>
        <v>74.92</v>
      </c>
      <c r="G11" s="14"/>
    </row>
    <row r="12" spans="1:7" s="3" customFormat="1" ht="22.5" customHeight="1">
      <c r="A12" s="10" t="s">
        <v>27</v>
      </c>
      <c r="B12" s="10" t="s">
        <v>28</v>
      </c>
      <c r="C12" s="11" t="s">
        <v>10</v>
      </c>
      <c r="D12" s="12">
        <v>67.95</v>
      </c>
      <c r="E12" s="13">
        <v>83.47</v>
      </c>
      <c r="F12" s="13">
        <f t="shared" si="0"/>
        <v>74.158000000000001</v>
      </c>
      <c r="G12" s="14"/>
    </row>
    <row r="13" spans="1:7" s="3" customFormat="1" ht="22.5" customHeight="1">
      <c r="A13" s="10" t="s">
        <v>29</v>
      </c>
      <c r="B13" s="10" t="s">
        <v>30</v>
      </c>
      <c r="C13" s="11" t="s">
        <v>10</v>
      </c>
      <c r="D13" s="12">
        <v>66.55</v>
      </c>
      <c r="E13" s="13">
        <v>84.19</v>
      </c>
      <c r="F13" s="13">
        <f t="shared" si="0"/>
        <v>73.605999999999995</v>
      </c>
      <c r="G13" s="14"/>
    </row>
    <row r="14" spans="1:7" s="3" customFormat="1" ht="22.5" customHeight="1">
      <c r="A14" s="10" t="s">
        <v>31</v>
      </c>
      <c r="B14" s="10" t="s">
        <v>32</v>
      </c>
      <c r="C14" s="11" t="s">
        <v>10</v>
      </c>
      <c r="D14" s="12">
        <v>65.55</v>
      </c>
      <c r="E14" s="13">
        <v>85.68</v>
      </c>
      <c r="F14" s="13">
        <f t="shared" si="0"/>
        <v>73.602000000000004</v>
      </c>
      <c r="G14" s="14"/>
    </row>
    <row r="15" spans="1:7" s="3" customFormat="1" ht="22.5" customHeight="1">
      <c r="A15" s="10" t="s">
        <v>33</v>
      </c>
      <c r="B15" s="10" t="s">
        <v>34</v>
      </c>
      <c r="C15" s="11" t="s">
        <v>10</v>
      </c>
      <c r="D15" s="12">
        <v>66.900000000000006</v>
      </c>
      <c r="E15" s="13">
        <v>83.48</v>
      </c>
      <c r="F15" s="13">
        <f t="shared" si="0"/>
        <v>73.532000000000011</v>
      </c>
      <c r="G15" s="14"/>
    </row>
    <row r="16" spans="1:7" s="3" customFormat="1" ht="22.5" customHeight="1">
      <c r="A16" s="10" t="s">
        <v>35</v>
      </c>
      <c r="B16" s="10" t="s">
        <v>36</v>
      </c>
      <c r="C16" s="11" t="s">
        <v>10</v>
      </c>
      <c r="D16" s="12">
        <v>66</v>
      </c>
      <c r="E16" s="13">
        <v>84.28</v>
      </c>
      <c r="F16" s="13">
        <f t="shared" si="0"/>
        <v>73.312000000000012</v>
      </c>
      <c r="G16" s="14"/>
    </row>
    <row r="17" spans="1:7" s="3" customFormat="1" ht="22.5" customHeight="1">
      <c r="A17" s="10" t="s">
        <v>37</v>
      </c>
      <c r="B17" s="10" t="s">
        <v>38</v>
      </c>
      <c r="C17" s="11" t="s">
        <v>10</v>
      </c>
      <c r="D17" s="12">
        <v>65.95</v>
      </c>
      <c r="E17" s="13">
        <v>83.97</v>
      </c>
      <c r="F17" s="13">
        <f t="shared" si="0"/>
        <v>73.158000000000001</v>
      </c>
      <c r="G17" s="14"/>
    </row>
    <row r="18" spans="1:7" s="3" customFormat="1" ht="22.5" customHeight="1">
      <c r="A18" s="10" t="s">
        <v>39</v>
      </c>
      <c r="B18" s="10" t="s">
        <v>40</v>
      </c>
      <c r="C18" s="11" t="s">
        <v>10</v>
      </c>
      <c r="D18" s="12">
        <v>65.849999999999994</v>
      </c>
      <c r="E18" s="13">
        <v>83.98</v>
      </c>
      <c r="F18" s="13">
        <f t="shared" si="0"/>
        <v>73.102000000000004</v>
      </c>
      <c r="G18" s="14"/>
    </row>
    <row r="19" spans="1:7" s="3" customFormat="1" ht="22.5" customHeight="1">
      <c r="A19" s="10" t="s">
        <v>41</v>
      </c>
      <c r="B19" s="10" t="s">
        <v>42</v>
      </c>
      <c r="C19" s="11" t="s">
        <v>10</v>
      </c>
      <c r="D19" s="12">
        <v>65</v>
      </c>
      <c r="E19" s="13">
        <v>85.19</v>
      </c>
      <c r="F19" s="13">
        <f t="shared" si="0"/>
        <v>73.075999999999993</v>
      </c>
      <c r="G19" s="14"/>
    </row>
    <row r="20" spans="1:7" s="3" customFormat="1" ht="22.5" customHeight="1">
      <c r="A20" s="10" t="s">
        <v>43</v>
      </c>
      <c r="B20" s="10" t="s">
        <v>44</v>
      </c>
      <c r="C20" s="11" t="s">
        <v>10</v>
      </c>
      <c r="D20" s="12">
        <v>64.8</v>
      </c>
      <c r="E20" s="13">
        <v>85.2</v>
      </c>
      <c r="F20" s="13">
        <f t="shared" si="0"/>
        <v>72.960000000000008</v>
      </c>
      <c r="G20" s="14"/>
    </row>
    <row r="21" spans="1:7" s="3" customFormat="1" ht="22.5" customHeight="1">
      <c r="A21" s="10" t="s">
        <v>45</v>
      </c>
      <c r="B21" s="10" t="s">
        <v>46</v>
      </c>
      <c r="C21" s="11" t="s">
        <v>10</v>
      </c>
      <c r="D21" s="12">
        <v>66.2</v>
      </c>
      <c r="E21" s="13">
        <v>83.07</v>
      </c>
      <c r="F21" s="13">
        <f t="shared" si="0"/>
        <v>72.948000000000008</v>
      </c>
      <c r="G21" s="14"/>
    </row>
    <row r="22" spans="1:7" s="3" customFormat="1" ht="22.5" customHeight="1">
      <c r="A22" s="10" t="s">
        <v>47</v>
      </c>
      <c r="B22" s="10" t="s">
        <v>48</v>
      </c>
      <c r="C22" s="11" t="s">
        <v>10</v>
      </c>
      <c r="D22" s="12">
        <v>63.8</v>
      </c>
      <c r="E22" s="13">
        <v>86.14</v>
      </c>
      <c r="F22" s="13">
        <f t="shared" si="0"/>
        <v>72.73599999999999</v>
      </c>
      <c r="G22" s="14"/>
    </row>
    <row r="23" spans="1:7" s="3" customFormat="1" ht="22.5" customHeight="1">
      <c r="A23" s="10" t="s">
        <v>49</v>
      </c>
      <c r="B23" s="10" t="s">
        <v>50</v>
      </c>
      <c r="C23" s="11" t="s">
        <v>10</v>
      </c>
      <c r="D23" s="12">
        <v>64.05</v>
      </c>
      <c r="E23" s="13">
        <v>85.74</v>
      </c>
      <c r="F23" s="13">
        <f t="shared" si="0"/>
        <v>72.725999999999999</v>
      </c>
      <c r="G23" s="14"/>
    </row>
    <row r="24" spans="1:7" s="3" customFormat="1" ht="22.5" customHeight="1">
      <c r="A24" s="10" t="s">
        <v>51</v>
      </c>
      <c r="B24" s="10" t="s">
        <v>52</v>
      </c>
      <c r="C24" s="11" t="s">
        <v>10</v>
      </c>
      <c r="D24" s="12">
        <v>64.8</v>
      </c>
      <c r="E24" s="13">
        <v>83.47</v>
      </c>
      <c r="F24" s="13">
        <f t="shared" si="0"/>
        <v>72.268000000000001</v>
      </c>
      <c r="G24" s="14"/>
    </row>
    <row r="25" spans="1:7" s="3" customFormat="1" ht="22.5" customHeight="1">
      <c r="A25" s="10" t="s">
        <v>53</v>
      </c>
      <c r="B25" s="10" t="s">
        <v>54</v>
      </c>
      <c r="C25" s="11" t="s">
        <v>10</v>
      </c>
      <c r="D25" s="12">
        <v>63.65</v>
      </c>
      <c r="E25" s="13">
        <v>85.12</v>
      </c>
      <c r="F25" s="13">
        <f t="shared" si="0"/>
        <v>72.238</v>
      </c>
      <c r="G25" s="14"/>
    </row>
    <row r="26" spans="1:7" s="3" customFormat="1" ht="22.5" customHeight="1">
      <c r="A26" s="10" t="s">
        <v>55</v>
      </c>
      <c r="B26" s="10" t="s">
        <v>56</v>
      </c>
      <c r="C26" s="11" t="s">
        <v>10</v>
      </c>
      <c r="D26" s="12">
        <v>63.15</v>
      </c>
      <c r="E26" s="13">
        <v>85.61</v>
      </c>
      <c r="F26" s="13">
        <f t="shared" si="0"/>
        <v>72.134</v>
      </c>
      <c r="G26" s="14"/>
    </row>
    <row r="27" spans="1:7" s="3" customFormat="1" ht="22.5" customHeight="1">
      <c r="A27" s="10" t="s">
        <v>57</v>
      </c>
      <c r="B27" s="10" t="s">
        <v>58</v>
      </c>
      <c r="C27" s="11" t="s">
        <v>10</v>
      </c>
      <c r="D27" s="12">
        <v>64.5</v>
      </c>
      <c r="E27" s="13">
        <v>82.65</v>
      </c>
      <c r="F27" s="13">
        <f t="shared" si="0"/>
        <v>71.759999999999991</v>
      </c>
      <c r="G27" s="14"/>
    </row>
    <row r="28" spans="1:7" s="3" customFormat="1" ht="22.5" customHeight="1">
      <c r="A28" s="10" t="s">
        <v>59</v>
      </c>
      <c r="B28" s="10" t="s">
        <v>60</v>
      </c>
      <c r="C28" s="11" t="s">
        <v>10</v>
      </c>
      <c r="D28" s="12">
        <v>63.4</v>
      </c>
      <c r="E28" s="13">
        <v>84.03</v>
      </c>
      <c r="F28" s="13">
        <f t="shared" si="0"/>
        <v>71.652000000000001</v>
      </c>
      <c r="G28" s="14"/>
    </row>
    <row r="29" spans="1:7" s="3" customFormat="1" ht="22.5" customHeight="1">
      <c r="A29" s="10" t="s">
        <v>61</v>
      </c>
      <c r="B29" s="10" t="s">
        <v>62</v>
      </c>
      <c r="C29" s="11" t="s">
        <v>10</v>
      </c>
      <c r="D29" s="12">
        <v>62.95</v>
      </c>
      <c r="E29" s="13">
        <v>84.21</v>
      </c>
      <c r="F29" s="13">
        <f t="shared" si="0"/>
        <v>71.454000000000008</v>
      </c>
      <c r="G29" s="14"/>
    </row>
    <row r="30" spans="1:7" s="3" customFormat="1" ht="22.5" customHeight="1">
      <c r="A30" s="10" t="s">
        <v>63</v>
      </c>
      <c r="B30" s="10" t="s">
        <v>64</v>
      </c>
      <c r="C30" s="11" t="s">
        <v>10</v>
      </c>
      <c r="D30" s="12">
        <v>61.6</v>
      </c>
      <c r="E30" s="13">
        <v>86.23</v>
      </c>
      <c r="F30" s="13">
        <f t="shared" si="0"/>
        <v>71.451999999999998</v>
      </c>
      <c r="G30" s="14"/>
    </row>
    <row r="31" spans="1:7" s="3" customFormat="1" ht="22.5" customHeight="1">
      <c r="A31" s="10" t="s">
        <v>65</v>
      </c>
      <c r="B31" s="10" t="s">
        <v>66</v>
      </c>
      <c r="C31" s="11" t="s">
        <v>10</v>
      </c>
      <c r="D31" s="12">
        <v>63.25</v>
      </c>
      <c r="E31" s="13">
        <v>83.61</v>
      </c>
      <c r="F31" s="13">
        <f t="shared" si="0"/>
        <v>71.394000000000005</v>
      </c>
      <c r="G31" s="14"/>
    </row>
    <row r="32" spans="1:7" s="3" customFormat="1" ht="22.5" customHeight="1">
      <c r="A32" s="10" t="s">
        <v>67</v>
      </c>
      <c r="B32" s="10" t="s">
        <v>68</v>
      </c>
      <c r="C32" s="11" t="s">
        <v>10</v>
      </c>
      <c r="D32" s="12">
        <v>62.15</v>
      </c>
      <c r="E32" s="13">
        <v>85.18</v>
      </c>
      <c r="F32" s="13">
        <f t="shared" si="0"/>
        <v>71.361999999999995</v>
      </c>
      <c r="G32" s="14"/>
    </row>
    <row r="33" spans="1:234" s="3" customFormat="1" ht="22.5" customHeight="1">
      <c r="A33" s="10" t="s">
        <v>69</v>
      </c>
      <c r="B33" s="10" t="s">
        <v>70</v>
      </c>
      <c r="C33" s="11" t="s">
        <v>10</v>
      </c>
      <c r="D33" s="12">
        <v>62.65</v>
      </c>
      <c r="E33" s="13">
        <v>84.36</v>
      </c>
      <c r="F33" s="13">
        <f t="shared" si="0"/>
        <v>71.334000000000003</v>
      </c>
      <c r="G33" s="14"/>
    </row>
    <row r="34" spans="1:234" s="3" customFormat="1" ht="22.5" customHeight="1">
      <c r="A34" s="10" t="s">
        <v>71</v>
      </c>
      <c r="B34" s="10" t="s">
        <v>72</v>
      </c>
      <c r="C34" s="11" t="s">
        <v>10</v>
      </c>
      <c r="D34" s="12">
        <v>62.45</v>
      </c>
      <c r="E34" s="13">
        <v>84.65</v>
      </c>
      <c r="F34" s="13">
        <f t="shared" si="0"/>
        <v>71.330000000000013</v>
      </c>
      <c r="G34" s="14"/>
    </row>
    <row r="35" spans="1:234" s="3" customFormat="1" ht="22.5" customHeight="1">
      <c r="A35" s="10" t="s">
        <v>73</v>
      </c>
      <c r="B35" s="10" t="s">
        <v>74</v>
      </c>
      <c r="C35" s="11" t="s">
        <v>10</v>
      </c>
      <c r="D35" s="12">
        <v>62.8</v>
      </c>
      <c r="E35" s="13">
        <v>84.1</v>
      </c>
      <c r="F35" s="13">
        <f t="shared" si="0"/>
        <v>71.319999999999993</v>
      </c>
      <c r="G35" s="14"/>
    </row>
    <row r="36" spans="1:234" s="3" customFormat="1" ht="22.5" customHeight="1">
      <c r="A36" s="10" t="s">
        <v>75</v>
      </c>
      <c r="B36" s="10" t="s">
        <v>76</v>
      </c>
      <c r="C36" s="11" t="s">
        <v>10</v>
      </c>
      <c r="D36" s="12">
        <v>61.85</v>
      </c>
      <c r="E36" s="13">
        <v>85.1</v>
      </c>
      <c r="F36" s="13">
        <f t="shared" si="0"/>
        <v>71.150000000000006</v>
      </c>
      <c r="G36" s="14"/>
    </row>
    <row r="37" spans="1:234" s="3" customFormat="1" ht="22.5" customHeight="1">
      <c r="A37" s="10" t="s">
        <v>77</v>
      </c>
      <c r="B37" s="10" t="s">
        <v>78</v>
      </c>
      <c r="C37" s="11" t="s">
        <v>10</v>
      </c>
      <c r="D37" s="12">
        <v>61.8</v>
      </c>
      <c r="E37" s="13">
        <v>84.54</v>
      </c>
      <c r="F37" s="13">
        <f t="shared" si="0"/>
        <v>70.896000000000001</v>
      </c>
      <c r="G37" s="14"/>
    </row>
    <row r="38" spans="1:234" s="3" customFormat="1" ht="22.5" customHeight="1">
      <c r="A38" s="10" t="s">
        <v>79</v>
      </c>
      <c r="B38" s="10" t="s">
        <v>80</v>
      </c>
      <c r="C38" s="11" t="s">
        <v>10</v>
      </c>
      <c r="D38" s="12">
        <v>62.45</v>
      </c>
      <c r="E38" s="13">
        <v>83.01</v>
      </c>
      <c r="F38" s="13">
        <f t="shared" si="0"/>
        <v>70.674000000000007</v>
      </c>
      <c r="G38" s="14"/>
    </row>
    <row r="39" spans="1:234" s="3" customFormat="1" ht="22.5" customHeight="1">
      <c r="A39" s="10" t="s">
        <v>81</v>
      </c>
      <c r="B39" s="10" t="s">
        <v>82</v>
      </c>
      <c r="C39" s="11" t="s">
        <v>10</v>
      </c>
      <c r="D39" s="12">
        <v>64.75</v>
      </c>
      <c r="E39" s="13">
        <v>79.27</v>
      </c>
      <c r="F39" s="13">
        <f t="shared" si="0"/>
        <v>70.557999999999993</v>
      </c>
      <c r="G39" s="14"/>
    </row>
    <row r="40" spans="1:234" s="3" customFormat="1" ht="22.5" customHeight="1">
      <c r="A40" s="10" t="s">
        <v>83</v>
      </c>
      <c r="B40" s="10" t="s">
        <v>84</v>
      </c>
      <c r="C40" s="11" t="s">
        <v>10</v>
      </c>
      <c r="D40" s="12">
        <v>61.5</v>
      </c>
      <c r="E40" s="13">
        <v>83.99</v>
      </c>
      <c r="F40" s="13">
        <f t="shared" si="0"/>
        <v>70.495999999999995</v>
      </c>
      <c r="G40" s="14"/>
    </row>
    <row r="41" spans="1:234" s="3" customFormat="1" ht="22.5" customHeight="1">
      <c r="A41" s="10" t="s">
        <v>85</v>
      </c>
      <c r="B41" s="10" t="s">
        <v>86</v>
      </c>
      <c r="C41" s="11" t="s">
        <v>10</v>
      </c>
      <c r="D41" s="12">
        <v>61.35</v>
      </c>
      <c r="E41" s="13">
        <v>84.14</v>
      </c>
      <c r="F41" s="13">
        <f t="shared" si="0"/>
        <v>70.466000000000008</v>
      </c>
      <c r="G41" s="14"/>
    </row>
    <row r="42" spans="1:234" s="3" customFormat="1" ht="22.5" customHeight="1">
      <c r="A42" s="10" t="s">
        <v>87</v>
      </c>
      <c r="B42" s="10" t="s">
        <v>88</v>
      </c>
      <c r="C42" s="11" t="s">
        <v>10</v>
      </c>
      <c r="D42" s="12">
        <v>59.7</v>
      </c>
      <c r="E42" s="13">
        <v>86.54</v>
      </c>
      <c r="F42" s="13">
        <f t="shared" si="0"/>
        <v>70.436000000000007</v>
      </c>
      <c r="G42" s="14"/>
    </row>
    <row r="43" spans="1:234" s="3" customFormat="1" ht="22.5" customHeight="1">
      <c r="A43" s="10" t="s">
        <v>89</v>
      </c>
      <c r="B43" s="10" t="s">
        <v>90</v>
      </c>
      <c r="C43" s="11" t="s">
        <v>10</v>
      </c>
      <c r="D43" s="12">
        <v>60</v>
      </c>
      <c r="E43" s="13">
        <v>85.78</v>
      </c>
      <c r="F43" s="13">
        <f t="shared" si="0"/>
        <v>70.312000000000012</v>
      </c>
      <c r="G43" s="14"/>
    </row>
    <row r="44" spans="1:234" s="3" customFormat="1" ht="22.5" customHeight="1">
      <c r="A44" s="10" t="s">
        <v>91</v>
      </c>
      <c r="B44" s="10" t="s">
        <v>92</v>
      </c>
      <c r="C44" s="11" t="s">
        <v>10</v>
      </c>
      <c r="D44" s="12">
        <v>59.7</v>
      </c>
      <c r="E44" s="13">
        <v>85.74</v>
      </c>
      <c r="F44" s="13">
        <f t="shared" si="0"/>
        <v>70.116</v>
      </c>
      <c r="G44" s="14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</row>
    <row r="45" spans="1:234" s="3" customFormat="1" ht="22.5" customHeight="1">
      <c r="A45" s="10" t="s">
        <v>93</v>
      </c>
      <c r="B45" s="10" t="s">
        <v>94</v>
      </c>
      <c r="C45" s="11" t="s">
        <v>10</v>
      </c>
      <c r="D45" s="12">
        <v>59.35</v>
      </c>
      <c r="E45" s="13">
        <v>85.96</v>
      </c>
      <c r="F45" s="13">
        <f t="shared" si="0"/>
        <v>69.994</v>
      </c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</row>
    <row r="46" spans="1:234" s="3" customFormat="1" ht="22.5" customHeight="1">
      <c r="A46" s="10" t="s">
        <v>95</v>
      </c>
      <c r="B46" s="10" t="s">
        <v>96</v>
      </c>
      <c r="C46" s="11" t="s">
        <v>10</v>
      </c>
      <c r="D46" s="12">
        <v>61</v>
      </c>
      <c r="E46" s="13">
        <v>83.29</v>
      </c>
      <c r="F46" s="13">
        <f t="shared" si="0"/>
        <v>69.915999999999997</v>
      </c>
      <c r="G46" s="14"/>
    </row>
    <row r="47" spans="1:234" s="3" customFormat="1" ht="22.5" customHeight="1">
      <c r="A47" s="10" t="s">
        <v>97</v>
      </c>
      <c r="B47" s="10" t="s">
        <v>98</v>
      </c>
      <c r="C47" s="11" t="s">
        <v>10</v>
      </c>
      <c r="D47" s="12">
        <v>59.4</v>
      </c>
      <c r="E47" s="13">
        <v>85.42</v>
      </c>
      <c r="F47" s="13">
        <f t="shared" si="0"/>
        <v>69.807999999999993</v>
      </c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</row>
    <row r="48" spans="1:234" s="3" customFormat="1" ht="22.5" customHeight="1">
      <c r="A48" s="10" t="s">
        <v>99</v>
      </c>
      <c r="B48" s="10" t="s">
        <v>100</v>
      </c>
      <c r="C48" s="11" t="s">
        <v>10</v>
      </c>
      <c r="D48" s="12">
        <v>59.5</v>
      </c>
      <c r="E48" s="13">
        <v>84.96</v>
      </c>
      <c r="F48" s="13">
        <f t="shared" si="0"/>
        <v>69.683999999999997</v>
      </c>
      <c r="G48" s="14"/>
    </row>
    <row r="49" spans="1:234" s="3" customFormat="1" ht="22.5" customHeight="1">
      <c r="A49" s="10" t="s">
        <v>101</v>
      </c>
      <c r="B49" s="10" t="s">
        <v>102</v>
      </c>
      <c r="C49" s="11" t="s">
        <v>10</v>
      </c>
      <c r="D49" s="12">
        <v>59.6</v>
      </c>
      <c r="E49" s="13">
        <v>84.77</v>
      </c>
      <c r="F49" s="13">
        <f t="shared" si="0"/>
        <v>69.668000000000006</v>
      </c>
      <c r="G49" s="1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</row>
    <row r="50" spans="1:234" s="3" customFormat="1" ht="22.5" customHeight="1">
      <c r="A50" s="10" t="s">
        <v>103</v>
      </c>
      <c r="B50" s="10" t="s">
        <v>104</v>
      </c>
      <c r="C50" s="11" t="s">
        <v>10</v>
      </c>
      <c r="D50" s="12">
        <v>59.25</v>
      </c>
      <c r="E50" s="13">
        <v>85.18</v>
      </c>
      <c r="F50" s="13">
        <f t="shared" si="0"/>
        <v>69.622</v>
      </c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</row>
    <row r="51" spans="1:234" s="1" customFormat="1" ht="22.5" customHeight="1">
      <c r="A51" s="10" t="s">
        <v>105</v>
      </c>
      <c r="B51" s="10" t="s">
        <v>106</v>
      </c>
      <c r="C51" s="11" t="s">
        <v>10</v>
      </c>
      <c r="D51" s="12">
        <v>59.6</v>
      </c>
      <c r="E51" s="13">
        <v>84.62</v>
      </c>
      <c r="F51" s="13">
        <f t="shared" si="0"/>
        <v>69.608000000000004</v>
      </c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s="1" customFormat="1" ht="22.5" customHeight="1">
      <c r="A52" s="10" t="s">
        <v>107</v>
      </c>
      <c r="B52" s="10" t="s">
        <v>108</v>
      </c>
      <c r="C52" s="11" t="s">
        <v>10</v>
      </c>
      <c r="D52" s="12">
        <v>58.55</v>
      </c>
      <c r="E52" s="13">
        <v>85.27</v>
      </c>
      <c r="F52" s="13">
        <f t="shared" si="0"/>
        <v>69.238</v>
      </c>
      <c r="G52" s="15"/>
    </row>
    <row r="53" spans="1:234" s="1" customFormat="1" ht="22.5" customHeight="1">
      <c r="A53" s="10" t="s">
        <v>109</v>
      </c>
      <c r="B53" s="10" t="s">
        <v>110</v>
      </c>
      <c r="C53" s="11" t="s">
        <v>10</v>
      </c>
      <c r="D53" s="12">
        <v>58.8</v>
      </c>
      <c r="E53" s="13">
        <v>84.64</v>
      </c>
      <c r="F53" s="13">
        <f t="shared" si="0"/>
        <v>69.135999999999996</v>
      </c>
      <c r="G53" s="15"/>
    </row>
    <row r="54" spans="1:234" s="1" customFormat="1" ht="22.5" customHeight="1">
      <c r="A54" s="10" t="s">
        <v>111</v>
      </c>
      <c r="B54" s="10" t="s">
        <v>112</v>
      </c>
      <c r="C54" s="11" t="s">
        <v>10</v>
      </c>
      <c r="D54" s="12">
        <v>58.55</v>
      </c>
      <c r="E54" s="13">
        <v>84.91</v>
      </c>
      <c r="F54" s="13">
        <f t="shared" si="0"/>
        <v>69.093999999999994</v>
      </c>
      <c r="G54" s="15"/>
    </row>
    <row r="55" spans="1:234" s="1" customFormat="1" ht="22.5" customHeight="1">
      <c r="A55" s="10" t="s">
        <v>113</v>
      </c>
      <c r="B55" s="10" t="s">
        <v>114</v>
      </c>
      <c r="C55" s="11" t="s">
        <v>10</v>
      </c>
      <c r="D55" s="12">
        <v>59.8</v>
      </c>
      <c r="E55" s="13">
        <v>82.91</v>
      </c>
      <c r="F55" s="13">
        <f t="shared" si="0"/>
        <v>69.043999999999997</v>
      </c>
      <c r="G55" s="1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s="1" customFormat="1" ht="22.5" customHeight="1">
      <c r="A56" s="10" t="s">
        <v>115</v>
      </c>
      <c r="B56" s="10" t="s">
        <v>116</v>
      </c>
      <c r="C56" s="11" t="s">
        <v>10</v>
      </c>
      <c r="D56" s="12">
        <v>59.25</v>
      </c>
      <c r="E56" s="13">
        <v>83.68</v>
      </c>
      <c r="F56" s="13">
        <f t="shared" si="0"/>
        <v>69.021999999999991</v>
      </c>
      <c r="G56" s="15"/>
    </row>
    <row r="57" spans="1:234" ht="22.5" customHeight="1">
      <c r="A57" s="10" t="s">
        <v>117</v>
      </c>
      <c r="B57" s="10" t="s">
        <v>118</v>
      </c>
      <c r="C57" s="11" t="s">
        <v>10</v>
      </c>
      <c r="D57" s="12">
        <v>59.05</v>
      </c>
      <c r="E57" s="13">
        <v>83.87</v>
      </c>
      <c r="F57" s="13">
        <f t="shared" si="0"/>
        <v>68.978000000000009</v>
      </c>
      <c r="G57" s="15"/>
    </row>
    <row r="58" spans="1:234" ht="22.5" customHeight="1">
      <c r="A58" s="10" t="s">
        <v>119</v>
      </c>
      <c r="B58" s="10" t="s">
        <v>120</v>
      </c>
      <c r="C58" s="11" t="s">
        <v>10</v>
      </c>
      <c r="D58" s="12">
        <v>59.25</v>
      </c>
      <c r="E58" s="13">
        <v>83.56</v>
      </c>
      <c r="F58" s="13">
        <f t="shared" si="0"/>
        <v>68.97399999999999</v>
      </c>
      <c r="G58" s="15"/>
    </row>
    <row r="59" spans="1:234" ht="22.5" customHeight="1">
      <c r="A59" s="10" t="s">
        <v>121</v>
      </c>
      <c r="B59" s="10" t="s">
        <v>122</v>
      </c>
      <c r="C59" s="11" t="s">
        <v>10</v>
      </c>
      <c r="D59" s="12">
        <v>58.05</v>
      </c>
      <c r="E59" s="13">
        <v>85.17</v>
      </c>
      <c r="F59" s="13">
        <f t="shared" si="0"/>
        <v>68.897999999999996</v>
      </c>
      <c r="G59" s="15"/>
    </row>
    <row r="60" spans="1:234" ht="22.5" customHeight="1">
      <c r="A60" s="10" t="s">
        <v>123</v>
      </c>
      <c r="B60" s="10" t="s">
        <v>124</v>
      </c>
      <c r="C60" s="11" t="s">
        <v>10</v>
      </c>
      <c r="D60" s="12">
        <v>59.7</v>
      </c>
      <c r="E60" s="13">
        <v>82.58</v>
      </c>
      <c r="F60" s="13">
        <f t="shared" si="0"/>
        <v>68.852000000000004</v>
      </c>
      <c r="G60" s="1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ht="22.5" customHeight="1">
      <c r="A61" s="10" t="s">
        <v>125</v>
      </c>
      <c r="B61" s="10" t="s">
        <v>126</v>
      </c>
      <c r="C61" s="11" t="s">
        <v>10</v>
      </c>
      <c r="D61" s="12">
        <v>59</v>
      </c>
      <c r="E61" s="13">
        <v>83.35</v>
      </c>
      <c r="F61" s="13">
        <f t="shared" si="0"/>
        <v>68.739999999999995</v>
      </c>
      <c r="G61" s="15"/>
    </row>
    <row r="62" spans="1:234" ht="22.5" customHeight="1">
      <c r="A62" s="10" t="s">
        <v>127</v>
      </c>
      <c r="B62" s="10" t="s">
        <v>128</v>
      </c>
      <c r="C62" s="11" t="s">
        <v>10</v>
      </c>
      <c r="D62" s="12">
        <v>56.3</v>
      </c>
      <c r="E62" s="13">
        <v>87.15</v>
      </c>
      <c r="F62" s="13">
        <f t="shared" si="0"/>
        <v>68.64</v>
      </c>
      <c r="G62" s="1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</row>
    <row r="63" spans="1:234" ht="22.5" customHeight="1">
      <c r="A63" s="10" t="s">
        <v>129</v>
      </c>
      <c r="B63" s="10" t="s">
        <v>130</v>
      </c>
      <c r="C63" s="11" t="s">
        <v>10</v>
      </c>
      <c r="D63" s="12">
        <v>58.85</v>
      </c>
      <c r="E63" s="13">
        <v>83.28</v>
      </c>
      <c r="F63" s="13">
        <f t="shared" si="0"/>
        <v>68.622000000000014</v>
      </c>
      <c r="G63" s="1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</row>
    <row r="64" spans="1:234" ht="22.5" customHeight="1">
      <c r="A64" s="10" t="s">
        <v>25</v>
      </c>
      <c r="B64" s="10" t="s">
        <v>131</v>
      </c>
      <c r="C64" s="11" t="s">
        <v>10</v>
      </c>
      <c r="D64" s="12">
        <v>58.3</v>
      </c>
      <c r="E64" s="13">
        <v>83.51</v>
      </c>
      <c r="F64" s="13">
        <f t="shared" si="0"/>
        <v>68.384</v>
      </c>
      <c r="G64" s="15"/>
    </row>
    <row r="65" spans="1:7" ht="22.5" customHeight="1">
      <c r="A65" s="10" t="s">
        <v>132</v>
      </c>
      <c r="B65" s="10" t="s">
        <v>133</v>
      </c>
      <c r="C65" s="11" t="s">
        <v>10</v>
      </c>
      <c r="D65" s="12">
        <v>57.6</v>
      </c>
      <c r="E65" s="13">
        <v>84.54</v>
      </c>
      <c r="F65" s="13">
        <f t="shared" si="0"/>
        <v>68.376000000000005</v>
      </c>
      <c r="G65" s="15"/>
    </row>
    <row r="66" spans="1:7" ht="22.5" customHeight="1">
      <c r="A66" s="10" t="s">
        <v>134</v>
      </c>
      <c r="B66" s="10" t="s">
        <v>135</v>
      </c>
      <c r="C66" s="11" t="s">
        <v>10</v>
      </c>
      <c r="D66" s="12">
        <v>57.5</v>
      </c>
      <c r="E66" s="13">
        <v>84.25</v>
      </c>
      <c r="F66" s="13">
        <f t="shared" si="0"/>
        <v>68.2</v>
      </c>
      <c r="G66" s="15"/>
    </row>
    <row r="67" spans="1:7" ht="22.5" customHeight="1">
      <c r="A67" s="10" t="s">
        <v>136</v>
      </c>
      <c r="B67" s="10" t="s">
        <v>137</v>
      </c>
      <c r="C67" s="11" t="s">
        <v>10</v>
      </c>
      <c r="D67" s="12">
        <v>56.75</v>
      </c>
      <c r="E67" s="13">
        <v>85.02</v>
      </c>
      <c r="F67" s="13">
        <f t="shared" ref="F67:F101" si="1">D67*0.6+E67*0.4</f>
        <v>68.057999999999993</v>
      </c>
      <c r="G67" s="15"/>
    </row>
    <row r="68" spans="1:7" ht="22.5" customHeight="1">
      <c r="A68" s="10" t="s">
        <v>138</v>
      </c>
      <c r="B68" s="10" t="s">
        <v>139</v>
      </c>
      <c r="C68" s="11" t="s">
        <v>10</v>
      </c>
      <c r="D68" s="12">
        <v>57.5</v>
      </c>
      <c r="E68" s="13">
        <v>83.85</v>
      </c>
      <c r="F68" s="13">
        <f t="shared" si="1"/>
        <v>68.039999999999992</v>
      </c>
      <c r="G68" s="15"/>
    </row>
    <row r="69" spans="1:7" ht="22.5" customHeight="1">
      <c r="A69" s="10" t="s">
        <v>140</v>
      </c>
      <c r="B69" s="10" t="s">
        <v>141</v>
      </c>
      <c r="C69" s="11" t="s">
        <v>10</v>
      </c>
      <c r="D69" s="12">
        <v>56.75</v>
      </c>
      <c r="E69" s="13">
        <v>84.81</v>
      </c>
      <c r="F69" s="13">
        <f t="shared" si="1"/>
        <v>67.97399999999999</v>
      </c>
      <c r="G69" s="15"/>
    </row>
    <row r="70" spans="1:7" ht="22.5" customHeight="1">
      <c r="A70" s="10" t="s">
        <v>142</v>
      </c>
      <c r="B70" s="10" t="s">
        <v>143</v>
      </c>
      <c r="C70" s="11" t="s">
        <v>10</v>
      </c>
      <c r="D70" s="12">
        <v>57.3</v>
      </c>
      <c r="E70" s="13">
        <v>83.72</v>
      </c>
      <c r="F70" s="13">
        <f t="shared" si="1"/>
        <v>67.867999999999995</v>
      </c>
      <c r="G70" s="15"/>
    </row>
    <row r="71" spans="1:7" ht="22.5" customHeight="1">
      <c r="A71" s="10" t="s">
        <v>144</v>
      </c>
      <c r="B71" s="10" t="s">
        <v>145</v>
      </c>
      <c r="C71" s="11" t="s">
        <v>10</v>
      </c>
      <c r="D71" s="12">
        <v>56.55</v>
      </c>
      <c r="E71" s="13">
        <v>84.82</v>
      </c>
      <c r="F71" s="13">
        <f t="shared" si="1"/>
        <v>67.858000000000004</v>
      </c>
      <c r="G71" s="15"/>
    </row>
    <row r="72" spans="1:7" ht="22.5" customHeight="1">
      <c r="A72" s="10" t="s">
        <v>146</v>
      </c>
      <c r="B72" s="10" t="s">
        <v>147</v>
      </c>
      <c r="C72" s="11" t="s">
        <v>10</v>
      </c>
      <c r="D72" s="12">
        <v>58.2</v>
      </c>
      <c r="E72" s="13">
        <v>82.32</v>
      </c>
      <c r="F72" s="13">
        <f t="shared" si="1"/>
        <v>67.847999999999999</v>
      </c>
      <c r="G72" s="15"/>
    </row>
    <row r="73" spans="1:7" ht="22.5" customHeight="1">
      <c r="A73" s="10" t="s">
        <v>148</v>
      </c>
      <c r="B73" s="10" t="s">
        <v>149</v>
      </c>
      <c r="C73" s="11" t="s">
        <v>10</v>
      </c>
      <c r="D73" s="12">
        <v>58.45</v>
      </c>
      <c r="E73" s="13">
        <v>81.88</v>
      </c>
      <c r="F73" s="13">
        <f t="shared" si="1"/>
        <v>67.822000000000003</v>
      </c>
      <c r="G73" s="15"/>
    </row>
    <row r="74" spans="1:7" ht="22.5" customHeight="1">
      <c r="A74" s="10" t="s">
        <v>150</v>
      </c>
      <c r="B74" s="10" t="s">
        <v>151</v>
      </c>
      <c r="C74" s="11" t="s">
        <v>10</v>
      </c>
      <c r="D74" s="12">
        <v>57.5</v>
      </c>
      <c r="E74" s="13">
        <v>82.54</v>
      </c>
      <c r="F74" s="13">
        <f t="shared" si="1"/>
        <v>67.516000000000005</v>
      </c>
      <c r="G74" s="15"/>
    </row>
    <row r="75" spans="1:7" ht="22.5" customHeight="1">
      <c r="A75" s="10" t="s">
        <v>152</v>
      </c>
      <c r="B75" s="10" t="s">
        <v>153</v>
      </c>
      <c r="C75" s="11" t="s">
        <v>10</v>
      </c>
      <c r="D75" s="12">
        <v>58.3</v>
      </c>
      <c r="E75" s="13">
        <v>81.34</v>
      </c>
      <c r="F75" s="13">
        <f t="shared" si="1"/>
        <v>67.515999999999991</v>
      </c>
      <c r="G75" s="15"/>
    </row>
    <row r="76" spans="1:7" ht="22.5" customHeight="1">
      <c r="A76" s="10" t="s">
        <v>154</v>
      </c>
      <c r="B76" s="10" t="s">
        <v>155</v>
      </c>
      <c r="C76" s="11" t="s">
        <v>10</v>
      </c>
      <c r="D76" s="12">
        <v>57.5</v>
      </c>
      <c r="E76" s="13">
        <v>82.36</v>
      </c>
      <c r="F76" s="13">
        <f t="shared" si="1"/>
        <v>67.444000000000003</v>
      </c>
      <c r="G76" s="15"/>
    </row>
    <row r="77" spans="1:7" ht="22.5" customHeight="1">
      <c r="A77" s="10" t="s">
        <v>156</v>
      </c>
      <c r="B77" s="10" t="s">
        <v>157</v>
      </c>
      <c r="C77" s="11" t="s">
        <v>10</v>
      </c>
      <c r="D77" s="12">
        <v>57.85</v>
      </c>
      <c r="E77" s="13">
        <v>81.8</v>
      </c>
      <c r="F77" s="13">
        <f t="shared" si="1"/>
        <v>67.430000000000007</v>
      </c>
      <c r="G77" s="15"/>
    </row>
    <row r="78" spans="1:7" ht="22.5" customHeight="1">
      <c r="A78" s="16" t="s">
        <v>158</v>
      </c>
      <c r="B78" s="16" t="s">
        <v>159</v>
      </c>
      <c r="C78" s="11" t="s">
        <v>10</v>
      </c>
      <c r="D78" s="12">
        <v>55.2</v>
      </c>
      <c r="E78" s="13">
        <v>84.54</v>
      </c>
      <c r="F78" s="13">
        <f t="shared" si="1"/>
        <v>66.936000000000007</v>
      </c>
      <c r="G78" s="15"/>
    </row>
    <row r="79" spans="1:7" ht="22.5" customHeight="1">
      <c r="A79" s="10" t="s">
        <v>160</v>
      </c>
      <c r="B79" s="10">
        <v>81260040214</v>
      </c>
      <c r="C79" s="11" t="s">
        <v>10</v>
      </c>
      <c r="D79" s="12">
        <v>56.05</v>
      </c>
      <c r="E79" s="13">
        <v>83.15</v>
      </c>
      <c r="F79" s="13">
        <f t="shared" si="1"/>
        <v>66.89</v>
      </c>
      <c r="G79" s="15"/>
    </row>
    <row r="80" spans="1:7" ht="22.5" customHeight="1">
      <c r="A80" s="16" t="s">
        <v>161</v>
      </c>
      <c r="B80" s="16" t="s">
        <v>162</v>
      </c>
      <c r="C80" s="11" t="s">
        <v>10</v>
      </c>
      <c r="D80" s="12">
        <v>55.15</v>
      </c>
      <c r="E80" s="13">
        <v>83.79</v>
      </c>
      <c r="F80" s="13">
        <f t="shared" si="1"/>
        <v>66.605999999999995</v>
      </c>
      <c r="G80" s="15"/>
    </row>
    <row r="81" spans="1:7" ht="22.5" customHeight="1">
      <c r="A81" s="16" t="s">
        <v>163</v>
      </c>
      <c r="B81" s="16" t="s">
        <v>164</v>
      </c>
      <c r="C81" s="11" t="s">
        <v>10</v>
      </c>
      <c r="D81" s="12">
        <v>55.7</v>
      </c>
      <c r="E81" s="13">
        <v>82.87</v>
      </c>
      <c r="F81" s="13">
        <f t="shared" si="1"/>
        <v>66.568000000000012</v>
      </c>
      <c r="G81" s="15"/>
    </row>
    <row r="82" spans="1:7" ht="22.5" customHeight="1">
      <c r="A82" s="16" t="s">
        <v>165</v>
      </c>
      <c r="B82" s="10">
        <v>81260043026</v>
      </c>
      <c r="C82" s="11" t="s">
        <v>10</v>
      </c>
      <c r="D82" s="12">
        <v>54.5</v>
      </c>
      <c r="E82" s="13">
        <v>84.24</v>
      </c>
      <c r="F82" s="13">
        <f t="shared" si="1"/>
        <v>66.395999999999987</v>
      </c>
      <c r="G82" s="15"/>
    </row>
    <row r="83" spans="1:7" ht="22.5" customHeight="1">
      <c r="A83" s="10" t="s">
        <v>166</v>
      </c>
      <c r="B83" s="10">
        <v>81260042608</v>
      </c>
      <c r="C83" s="11" t="s">
        <v>10</v>
      </c>
      <c r="D83" s="12">
        <v>56.05</v>
      </c>
      <c r="E83" s="13">
        <v>81.88</v>
      </c>
      <c r="F83" s="13">
        <f t="shared" si="1"/>
        <v>66.382000000000005</v>
      </c>
      <c r="G83" s="15"/>
    </row>
    <row r="84" spans="1:7" ht="22.5" customHeight="1">
      <c r="A84" s="16" t="s">
        <v>167</v>
      </c>
      <c r="B84" s="16" t="s">
        <v>168</v>
      </c>
      <c r="C84" s="11" t="s">
        <v>10</v>
      </c>
      <c r="D84" s="12">
        <v>55.3</v>
      </c>
      <c r="E84" s="13">
        <v>82.38</v>
      </c>
      <c r="F84" s="13">
        <f t="shared" si="1"/>
        <v>66.132000000000005</v>
      </c>
      <c r="G84" s="15"/>
    </row>
    <row r="85" spans="1:7" ht="22.5" customHeight="1">
      <c r="A85" s="16" t="s">
        <v>169</v>
      </c>
      <c r="B85" s="16" t="s">
        <v>170</v>
      </c>
      <c r="C85" s="11" t="s">
        <v>10</v>
      </c>
      <c r="D85" s="12">
        <v>55.2</v>
      </c>
      <c r="E85" s="13">
        <v>82.3</v>
      </c>
      <c r="F85" s="13">
        <f t="shared" si="1"/>
        <v>66.039999999999992</v>
      </c>
      <c r="G85" s="15"/>
    </row>
    <row r="86" spans="1:7" ht="22.5" customHeight="1">
      <c r="A86" s="16" t="s">
        <v>171</v>
      </c>
      <c r="B86" s="16" t="s">
        <v>172</v>
      </c>
      <c r="C86" s="11" t="s">
        <v>10</v>
      </c>
      <c r="D86" s="12">
        <v>55.7</v>
      </c>
      <c r="E86" s="13">
        <v>81.400000000000006</v>
      </c>
      <c r="F86" s="13">
        <f t="shared" si="1"/>
        <v>65.98</v>
      </c>
      <c r="G86" s="15"/>
    </row>
    <row r="87" spans="1:7" ht="22.5" customHeight="1">
      <c r="A87" s="16" t="s">
        <v>173</v>
      </c>
      <c r="B87" s="16" t="s">
        <v>174</v>
      </c>
      <c r="C87" s="11" t="s">
        <v>10</v>
      </c>
      <c r="D87" s="12">
        <v>55</v>
      </c>
      <c r="E87" s="13">
        <v>82.32</v>
      </c>
      <c r="F87" s="13">
        <f t="shared" si="1"/>
        <v>65.927999999999997</v>
      </c>
      <c r="G87" s="15"/>
    </row>
    <row r="88" spans="1:7" ht="22.5" customHeight="1">
      <c r="A88" s="16" t="s">
        <v>175</v>
      </c>
      <c r="B88" s="16" t="s">
        <v>176</v>
      </c>
      <c r="C88" s="11" t="s">
        <v>10</v>
      </c>
      <c r="D88" s="12">
        <v>54.75</v>
      </c>
      <c r="E88" s="13">
        <v>82.67</v>
      </c>
      <c r="F88" s="13">
        <f t="shared" si="1"/>
        <v>65.918000000000006</v>
      </c>
      <c r="G88" s="15"/>
    </row>
    <row r="89" spans="1:7" ht="22.5" customHeight="1">
      <c r="A89" s="16" t="s">
        <v>177</v>
      </c>
      <c r="B89" s="16" t="s">
        <v>178</v>
      </c>
      <c r="C89" s="11" t="s">
        <v>10</v>
      </c>
      <c r="D89" s="12">
        <v>54.7</v>
      </c>
      <c r="E89" s="13">
        <v>82.56</v>
      </c>
      <c r="F89" s="13">
        <f t="shared" si="1"/>
        <v>65.843999999999994</v>
      </c>
      <c r="G89" s="15"/>
    </row>
    <row r="90" spans="1:7" ht="22.5" customHeight="1">
      <c r="A90" s="16" t="s">
        <v>179</v>
      </c>
      <c r="B90" s="16" t="s">
        <v>180</v>
      </c>
      <c r="C90" s="11" t="s">
        <v>10</v>
      </c>
      <c r="D90" s="12">
        <v>55.15</v>
      </c>
      <c r="E90" s="13">
        <v>81.87</v>
      </c>
      <c r="F90" s="13">
        <f t="shared" si="1"/>
        <v>65.837999999999994</v>
      </c>
      <c r="G90" s="15"/>
    </row>
    <row r="91" spans="1:7" ht="22.5" customHeight="1">
      <c r="A91" s="16" t="s">
        <v>181</v>
      </c>
      <c r="B91" s="16" t="s">
        <v>182</v>
      </c>
      <c r="C91" s="11" t="s">
        <v>10</v>
      </c>
      <c r="D91" s="12">
        <v>54.8</v>
      </c>
      <c r="E91" s="13">
        <v>80.86</v>
      </c>
      <c r="F91" s="13">
        <f t="shared" si="1"/>
        <v>65.22399999999999</v>
      </c>
      <c r="G91" s="15"/>
    </row>
    <row r="92" spans="1:7" ht="22.5" customHeight="1">
      <c r="A92" s="10" t="s">
        <v>183</v>
      </c>
      <c r="B92" s="10" t="s">
        <v>184</v>
      </c>
      <c r="C92" s="11" t="s">
        <v>10</v>
      </c>
      <c r="D92" s="12">
        <v>57.25</v>
      </c>
      <c r="E92" s="13">
        <v>76.3</v>
      </c>
      <c r="F92" s="13">
        <f t="shared" si="1"/>
        <v>64.87</v>
      </c>
      <c r="G92" s="15"/>
    </row>
    <row r="93" spans="1:7" ht="27.95" customHeight="1">
      <c r="A93" s="10" t="s">
        <v>173</v>
      </c>
      <c r="B93" s="10" t="s">
        <v>185</v>
      </c>
      <c r="C93" s="11" t="s">
        <v>10</v>
      </c>
      <c r="D93" s="12">
        <v>57.5</v>
      </c>
      <c r="E93" s="13">
        <v>41.38</v>
      </c>
      <c r="F93" s="13">
        <f t="shared" si="1"/>
        <v>51.052000000000007</v>
      </c>
      <c r="G93" s="15" t="s">
        <v>186</v>
      </c>
    </row>
    <row r="94" spans="1:7" ht="22.5" customHeight="1">
      <c r="A94" s="10" t="s">
        <v>187</v>
      </c>
      <c r="B94" s="10" t="s">
        <v>188</v>
      </c>
      <c r="C94" s="11" t="s">
        <v>10</v>
      </c>
      <c r="D94" s="12">
        <v>59.1</v>
      </c>
      <c r="E94" s="13"/>
      <c r="F94" s="13">
        <f t="shared" si="1"/>
        <v>35.46</v>
      </c>
      <c r="G94" s="15" t="s">
        <v>189</v>
      </c>
    </row>
    <row r="95" spans="1:7" ht="22.5" customHeight="1">
      <c r="A95" s="10" t="s">
        <v>190</v>
      </c>
      <c r="B95" s="10" t="s">
        <v>191</v>
      </c>
      <c r="C95" s="11" t="s">
        <v>10</v>
      </c>
      <c r="D95" s="12">
        <v>58.65</v>
      </c>
      <c r="E95" s="13"/>
      <c r="F95" s="13">
        <f t="shared" si="1"/>
        <v>35.19</v>
      </c>
      <c r="G95" s="15" t="s">
        <v>189</v>
      </c>
    </row>
    <row r="96" spans="1:7" ht="22.5" customHeight="1">
      <c r="A96" s="10" t="s">
        <v>192</v>
      </c>
      <c r="B96" s="10" t="s">
        <v>193</v>
      </c>
      <c r="C96" s="11" t="s">
        <v>10</v>
      </c>
      <c r="D96" s="12">
        <v>58</v>
      </c>
      <c r="E96" s="13"/>
      <c r="F96" s="13">
        <f t="shared" si="1"/>
        <v>34.799999999999997</v>
      </c>
      <c r="G96" s="15" t="s">
        <v>189</v>
      </c>
    </row>
    <row r="97" spans="1:7" ht="22.5" customHeight="1">
      <c r="A97" s="10" t="s">
        <v>194</v>
      </c>
      <c r="B97" s="10" t="s">
        <v>195</v>
      </c>
      <c r="C97" s="11" t="s">
        <v>10</v>
      </c>
      <c r="D97" s="12">
        <v>57.85</v>
      </c>
      <c r="E97" s="13"/>
      <c r="F97" s="13">
        <f t="shared" si="1"/>
        <v>34.71</v>
      </c>
      <c r="G97" s="15" t="s">
        <v>189</v>
      </c>
    </row>
    <row r="98" spans="1:7" ht="22.5" customHeight="1">
      <c r="A98" s="10" t="s">
        <v>196</v>
      </c>
      <c r="B98" s="10" t="s">
        <v>197</v>
      </c>
      <c r="C98" s="11" t="s">
        <v>10</v>
      </c>
      <c r="D98" s="12">
        <v>56.75</v>
      </c>
      <c r="E98" s="13"/>
      <c r="F98" s="13">
        <f t="shared" si="1"/>
        <v>34.049999999999997</v>
      </c>
      <c r="G98" s="15" t="s">
        <v>189</v>
      </c>
    </row>
    <row r="99" spans="1:7" ht="22.5" customHeight="1">
      <c r="A99" s="16" t="s">
        <v>198</v>
      </c>
      <c r="B99" s="16" t="s">
        <v>199</v>
      </c>
      <c r="C99" s="11" t="s">
        <v>10</v>
      </c>
      <c r="D99" s="12">
        <v>55.95</v>
      </c>
      <c r="E99" s="13"/>
      <c r="F99" s="13">
        <f t="shared" si="1"/>
        <v>33.57</v>
      </c>
      <c r="G99" s="15" t="s">
        <v>189</v>
      </c>
    </row>
    <row r="100" spans="1:7" ht="22.5" customHeight="1">
      <c r="A100" s="16" t="s">
        <v>200</v>
      </c>
      <c r="B100" s="16" t="s">
        <v>201</v>
      </c>
      <c r="C100" s="11" t="s">
        <v>10</v>
      </c>
      <c r="D100" s="12">
        <v>55.6</v>
      </c>
      <c r="E100" s="13"/>
      <c r="F100" s="13">
        <f t="shared" si="1"/>
        <v>33.36</v>
      </c>
      <c r="G100" s="15" t="s">
        <v>189</v>
      </c>
    </row>
    <row r="101" spans="1:7" ht="22.5" customHeight="1">
      <c r="A101" s="16" t="s">
        <v>202</v>
      </c>
      <c r="B101" s="10">
        <v>81260020218</v>
      </c>
      <c r="C101" s="11" t="s">
        <v>10</v>
      </c>
      <c r="D101" s="12">
        <v>54.3</v>
      </c>
      <c r="E101" s="13"/>
      <c r="F101" s="13">
        <f t="shared" si="1"/>
        <v>32.58</v>
      </c>
      <c r="G101" s="15" t="s">
        <v>189</v>
      </c>
    </row>
  </sheetData>
  <autoFilter ref="A2:HZ101">
    <sortState ref="A2:IR101">
      <sortCondition descending="1" ref="F3"/>
    </sortState>
    <extLst/>
  </autoFilter>
  <mergeCells count="1">
    <mergeCell ref="A1:G1"/>
  </mergeCells>
  <phoneticPr fontId="11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P99"/>
  <sheetViews>
    <sheetView workbookViewId="0">
      <selection activeCell="L15" sqref="L15"/>
    </sheetView>
  </sheetViews>
  <sheetFormatPr defaultColWidth="8" defaultRowHeight="27" customHeight="1"/>
  <cols>
    <col min="1" max="1" width="7.875" style="4" customWidth="1"/>
    <col min="2" max="2" width="16.75" style="4" customWidth="1"/>
    <col min="3" max="3" width="21.375" style="5" customWidth="1"/>
    <col min="4" max="6" width="11.125" style="5" customWidth="1"/>
    <col min="7" max="7" width="6.75" style="4" customWidth="1"/>
    <col min="8" max="223" width="8" style="1"/>
    <col min="224" max="16384" width="8" style="6"/>
  </cols>
  <sheetData>
    <row r="1" spans="1:7" s="1" customFormat="1" ht="53.1" customHeight="1">
      <c r="A1" s="17" t="s">
        <v>0</v>
      </c>
      <c r="B1" s="17"/>
      <c r="C1" s="17"/>
      <c r="D1" s="17"/>
      <c r="E1" s="17"/>
      <c r="F1" s="17"/>
      <c r="G1" s="17"/>
    </row>
    <row r="2" spans="1:7" s="2" customFormat="1" ht="33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</row>
    <row r="3" spans="1:7" s="3" customFormat="1" ht="22.5" customHeight="1">
      <c r="A3" s="10" t="s">
        <v>203</v>
      </c>
      <c r="B3" s="10" t="s">
        <v>204</v>
      </c>
      <c r="C3" s="11" t="s">
        <v>205</v>
      </c>
      <c r="D3" s="12">
        <v>71.2</v>
      </c>
      <c r="E3" s="13">
        <v>86.79</v>
      </c>
      <c r="F3" s="13">
        <f t="shared" ref="F3:F66" si="0">D3*0.6+E3*0.4</f>
        <v>77.436000000000007</v>
      </c>
      <c r="G3" s="14"/>
    </row>
    <row r="4" spans="1:7" s="3" customFormat="1" ht="22.5" customHeight="1">
      <c r="A4" s="10" t="s">
        <v>206</v>
      </c>
      <c r="B4" s="10" t="s">
        <v>207</v>
      </c>
      <c r="C4" s="11" t="s">
        <v>205</v>
      </c>
      <c r="D4" s="12">
        <v>70.95</v>
      </c>
      <c r="E4" s="13">
        <v>85.7</v>
      </c>
      <c r="F4" s="13">
        <f t="shared" si="0"/>
        <v>76.849999999999994</v>
      </c>
      <c r="G4" s="14"/>
    </row>
    <row r="5" spans="1:7" s="3" customFormat="1" ht="22.5" customHeight="1">
      <c r="A5" s="10" t="s">
        <v>208</v>
      </c>
      <c r="B5" s="10" t="s">
        <v>209</v>
      </c>
      <c r="C5" s="11" t="s">
        <v>205</v>
      </c>
      <c r="D5" s="12">
        <v>69.3</v>
      </c>
      <c r="E5" s="13">
        <v>86.39</v>
      </c>
      <c r="F5" s="13">
        <f t="shared" si="0"/>
        <v>76.135999999999996</v>
      </c>
      <c r="G5" s="14"/>
    </row>
    <row r="6" spans="1:7" s="3" customFormat="1" ht="22.5" customHeight="1">
      <c r="A6" s="10" t="s">
        <v>210</v>
      </c>
      <c r="B6" s="10" t="s">
        <v>211</v>
      </c>
      <c r="C6" s="11" t="s">
        <v>205</v>
      </c>
      <c r="D6" s="12">
        <v>68.150000000000006</v>
      </c>
      <c r="E6" s="13">
        <v>87.08</v>
      </c>
      <c r="F6" s="13">
        <f t="shared" si="0"/>
        <v>75.722000000000008</v>
      </c>
      <c r="G6" s="14"/>
    </row>
    <row r="7" spans="1:7" s="3" customFormat="1" ht="22.5" customHeight="1">
      <c r="A7" s="10" t="s">
        <v>212</v>
      </c>
      <c r="B7" s="10" t="s">
        <v>213</v>
      </c>
      <c r="C7" s="11" t="s">
        <v>205</v>
      </c>
      <c r="D7" s="12">
        <v>68.75</v>
      </c>
      <c r="E7" s="13">
        <v>86.12</v>
      </c>
      <c r="F7" s="13">
        <f t="shared" si="0"/>
        <v>75.698000000000008</v>
      </c>
      <c r="G7" s="14"/>
    </row>
    <row r="8" spans="1:7" s="3" customFormat="1" ht="22.5" customHeight="1">
      <c r="A8" s="10" t="s">
        <v>214</v>
      </c>
      <c r="B8" s="10" t="s">
        <v>215</v>
      </c>
      <c r="C8" s="11" t="s">
        <v>205</v>
      </c>
      <c r="D8" s="12">
        <v>68.599999999999994</v>
      </c>
      <c r="E8" s="13">
        <v>85.63</v>
      </c>
      <c r="F8" s="13">
        <f t="shared" si="0"/>
        <v>75.412000000000006</v>
      </c>
      <c r="G8" s="14"/>
    </row>
    <row r="9" spans="1:7" s="3" customFormat="1" ht="22.5" customHeight="1">
      <c r="A9" s="10" t="s">
        <v>216</v>
      </c>
      <c r="B9" s="10" t="s">
        <v>217</v>
      </c>
      <c r="C9" s="11" t="s">
        <v>205</v>
      </c>
      <c r="D9" s="12">
        <v>68.650000000000006</v>
      </c>
      <c r="E9" s="13">
        <v>85.32</v>
      </c>
      <c r="F9" s="13">
        <f t="shared" si="0"/>
        <v>75.318000000000012</v>
      </c>
      <c r="G9" s="14"/>
    </row>
    <row r="10" spans="1:7" s="3" customFormat="1" ht="22.5" customHeight="1">
      <c r="A10" s="10" t="s">
        <v>218</v>
      </c>
      <c r="B10" s="10" t="s">
        <v>219</v>
      </c>
      <c r="C10" s="11" t="s">
        <v>205</v>
      </c>
      <c r="D10" s="12">
        <v>67.55</v>
      </c>
      <c r="E10" s="13">
        <v>86.85</v>
      </c>
      <c r="F10" s="13">
        <f t="shared" si="0"/>
        <v>75.27</v>
      </c>
      <c r="G10" s="14"/>
    </row>
    <row r="11" spans="1:7" s="3" customFormat="1" ht="22.5" customHeight="1">
      <c r="A11" s="10" t="s">
        <v>220</v>
      </c>
      <c r="B11" s="10" t="s">
        <v>221</v>
      </c>
      <c r="C11" s="11" t="s">
        <v>205</v>
      </c>
      <c r="D11" s="12">
        <v>69.150000000000006</v>
      </c>
      <c r="E11" s="13">
        <v>83.77</v>
      </c>
      <c r="F11" s="13">
        <f t="shared" si="0"/>
        <v>74.998000000000005</v>
      </c>
      <c r="G11" s="14"/>
    </row>
    <row r="12" spans="1:7" s="3" customFormat="1" ht="22.5" customHeight="1">
      <c r="A12" s="10" t="s">
        <v>222</v>
      </c>
      <c r="B12" s="10" t="s">
        <v>223</v>
      </c>
      <c r="C12" s="11" t="s">
        <v>205</v>
      </c>
      <c r="D12" s="12">
        <v>68.400000000000006</v>
      </c>
      <c r="E12" s="13">
        <v>84.8</v>
      </c>
      <c r="F12" s="13">
        <f t="shared" si="0"/>
        <v>74.960000000000008</v>
      </c>
      <c r="G12" s="14"/>
    </row>
    <row r="13" spans="1:7" s="3" customFormat="1" ht="22.5" customHeight="1">
      <c r="A13" s="10" t="s">
        <v>224</v>
      </c>
      <c r="B13" s="10" t="s">
        <v>225</v>
      </c>
      <c r="C13" s="11" t="s">
        <v>205</v>
      </c>
      <c r="D13" s="12">
        <v>69.45</v>
      </c>
      <c r="E13" s="13">
        <v>83.18</v>
      </c>
      <c r="F13" s="13">
        <f t="shared" si="0"/>
        <v>74.942000000000007</v>
      </c>
      <c r="G13" s="14"/>
    </row>
    <row r="14" spans="1:7" s="3" customFormat="1" ht="22.5" customHeight="1">
      <c r="A14" s="10" t="s">
        <v>226</v>
      </c>
      <c r="B14" s="10" t="s">
        <v>227</v>
      </c>
      <c r="C14" s="11" t="s">
        <v>205</v>
      </c>
      <c r="D14" s="12">
        <v>69.2</v>
      </c>
      <c r="E14" s="13">
        <v>83.35</v>
      </c>
      <c r="F14" s="13">
        <f t="shared" si="0"/>
        <v>74.86</v>
      </c>
      <c r="G14" s="14"/>
    </row>
    <row r="15" spans="1:7" s="3" customFormat="1" ht="22.5" customHeight="1">
      <c r="A15" s="10" t="s">
        <v>228</v>
      </c>
      <c r="B15" s="10" t="s">
        <v>229</v>
      </c>
      <c r="C15" s="11" t="s">
        <v>205</v>
      </c>
      <c r="D15" s="12">
        <v>68.05</v>
      </c>
      <c r="E15" s="13">
        <v>84.51</v>
      </c>
      <c r="F15" s="13">
        <f t="shared" si="0"/>
        <v>74.634</v>
      </c>
      <c r="G15" s="14"/>
    </row>
    <row r="16" spans="1:7" s="3" customFormat="1" ht="22.5" customHeight="1">
      <c r="A16" s="10" t="s">
        <v>230</v>
      </c>
      <c r="B16" s="10" t="s">
        <v>231</v>
      </c>
      <c r="C16" s="11" t="s">
        <v>205</v>
      </c>
      <c r="D16" s="12">
        <v>68.400000000000006</v>
      </c>
      <c r="E16" s="13">
        <v>83.85</v>
      </c>
      <c r="F16" s="13">
        <f t="shared" si="0"/>
        <v>74.58</v>
      </c>
      <c r="G16" s="14"/>
    </row>
    <row r="17" spans="1:224" s="3" customFormat="1" ht="22.5" customHeight="1">
      <c r="A17" s="10" t="s">
        <v>232</v>
      </c>
      <c r="B17" s="10" t="s">
        <v>233</v>
      </c>
      <c r="C17" s="11" t="s">
        <v>205</v>
      </c>
      <c r="D17" s="12">
        <v>66.400000000000006</v>
      </c>
      <c r="E17" s="13">
        <v>86.63</v>
      </c>
      <c r="F17" s="13">
        <f t="shared" si="0"/>
        <v>74.492000000000004</v>
      </c>
      <c r="G17" s="14"/>
    </row>
    <row r="18" spans="1:224" s="3" customFormat="1" ht="22.5" customHeight="1">
      <c r="A18" s="10" t="s">
        <v>234</v>
      </c>
      <c r="B18" s="10" t="s">
        <v>235</v>
      </c>
      <c r="C18" s="11" t="s">
        <v>205</v>
      </c>
      <c r="D18" s="12">
        <v>68.150000000000006</v>
      </c>
      <c r="E18" s="13">
        <v>83.98</v>
      </c>
      <c r="F18" s="13">
        <f t="shared" si="0"/>
        <v>74.481999999999999</v>
      </c>
      <c r="G18" s="14"/>
    </row>
    <row r="19" spans="1:224" s="3" customFormat="1" ht="22.5" customHeight="1">
      <c r="A19" s="10" t="s">
        <v>236</v>
      </c>
      <c r="B19" s="10" t="s">
        <v>237</v>
      </c>
      <c r="C19" s="11" t="s">
        <v>205</v>
      </c>
      <c r="D19" s="12">
        <v>66.8</v>
      </c>
      <c r="E19" s="13">
        <v>85.57</v>
      </c>
      <c r="F19" s="13">
        <f t="shared" si="0"/>
        <v>74.307999999999993</v>
      </c>
      <c r="G19" s="14"/>
    </row>
    <row r="20" spans="1:224" s="3" customFormat="1" ht="22.5" customHeight="1">
      <c r="A20" s="10" t="s">
        <v>238</v>
      </c>
      <c r="B20" s="10" t="s">
        <v>239</v>
      </c>
      <c r="C20" s="11" t="s">
        <v>205</v>
      </c>
      <c r="D20" s="12">
        <v>67</v>
      </c>
      <c r="E20" s="13">
        <v>84.9</v>
      </c>
      <c r="F20" s="13">
        <f t="shared" si="0"/>
        <v>74.16</v>
      </c>
      <c r="G20" s="14"/>
    </row>
    <row r="21" spans="1:224" s="3" customFormat="1" ht="22.5" customHeight="1">
      <c r="A21" s="10" t="s">
        <v>240</v>
      </c>
      <c r="B21" s="10" t="s">
        <v>241</v>
      </c>
      <c r="C21" s="11" t="s">
        <v>205</v>
      </c>
      <c r="D21" s="12">
        <v>66.099999999999994</v>
      </c>
      <c r="E21" s="13">
        <v>85.07</v>
      </c>
      <c r="F21" s="13">
        <f t="shared" si="0"/>
        <v>73.687999999999988</v>
      </c>
      <c r="G21" s="14"/>
    </row>
    <row r="22" spans="1:224" s="3" customFormat="1" ht="22.5" customHeight="1">
      <c r="A22" s="10" t="s">
        <v>242</v>
      </c>
      <c r="B22" s="10" t="s">
        <v>243</v>
      </c>
      <c r="C22" s="11" t="s">
        <v>205</v>
      </c>
      <c r="D22" s="12">
        <v>67.8</v>
      </c>
      <c r="E22" s="13">
        <v>82.49</v>
      </c>
      <c r="F22" s="13">
        <f t="shared" si="0"/>
        <v>73.676000000000002</v>
      </c>
      <c r="G22" s="14"/>
    </row>
    <row r="23" spans="1:224" s="3" customFormat="1" ht="22.5" customHeight="1">
      <c r="A23" s="10" t="s">
        <v>244</v>
      </c>
      <c r="B23" s="10" t="s">
        <v>245</v>
      </c>
      <c r="C23" s="11" t="s">
        <v>205</v>
      </c>
      <c r="D23" s="12">
        <v>66.45</v>
      </c>
      <c r="E23" s="13">
        <v>84.32</v>
      </c>
      <c r="F23" s="13">
        <f t="shared" si="0"/>
        <v>73.597999999999999</v>
      </c>
      <c r="G23" s="14"/>
    </row>
    <row r="24" spans="1:224" s="3" customFormat="1" ht="22.5" customHeight="1">
      <c r="A24" s="10" t="s">
        <v>246</v>
      </c>
      <c r="B24" s="10" t="s">
        <v>247</v>
      </c>
      <c r="C24" s="11" t="s">
        <v>205</v>
      </c>
      <c r="D24" s="12">
        <v>67.599999999999994</v>
      </c>
      <c r="E24" s="13">
        <v>82.28</v>
      </c>
      <c r="F24" s="13">
        <f t="shared" si="0"/>
        <v>73.471999999999994</v>
      </c>
      <c r="G24" s="14"/>
    </row>
    <row r="25" spans="1:224" s="3" customFormat="1" ht="22.5" customHeight="1">
      <c r="A25" s="10" t="s">
        <v>248</v>
      </c>
      <c r="B25" s="10" t="s">
        <v>249</v>
      </c>
      <c r="C25" s="11" t="s">
        <v>205</v>
      </c>
      <c r="D25" s="12">
        <v>64.7</v>
      </c>
      <c r="E25" s="13">
        <v>86.29</v>
      </c>
      <c r="F25" s="13">
        <f t="shared" si="0"/>
        <v>73.336000000000013</v>
      </c>
      <c r="G25" s="14"/>
    </row>
    <row r="26" spans="1:224" s="3" customFormat="1" ht="22.5" customHeight="1">
      <c r="A26" s="10" t="s">
        <v>250</v>
      </c>
      <c r="B26" s="10" t="s">
        <v>251</v>
      </c>
      <c r="C26" s="11" t="s">
        <v>205</v>
      </c>
      <c r="D26" s="12">
        <v>66.3</v>
      </c>
      <c r="E26" s="13">
        <v>83.79</v>
      </c>
      <c r="F26" s="13">
        <f t="shared" si="0"/>
        <v>73.295999999999992</v>
      </c>
      <c r="G26" s="14"/>
    </row>
    <row r="27" spans="1:224" s="3" customFormat="1" ht="22.5" customHeight="1">
      <c r="A27" s="10" t="s">
        <v>252</v>
      </c>
      <c r="B27" s="10" t="s">
        <v>253</v>
      </c>
      <c r="C27" s="11" t="s">
        <v>205</v>
      </c>
      <c r="D27" s="12">
        <v>64.75</v>
      </c>
      <c r="E27" s="13">
        <v>86.07</v>
      </c>
      <c r="F27" s="13">
        <f t="shared" si="0"/>
        <v>73.277999999999992</v>
      </c>
      <c r="G27" s="14"/>
    </row>
    <row r="28" spans="1:224" s="3" customFormat="1" ht="22.5" customHeight="1">
      <c r="A28" s="10" t="s">
        <v>254</v>
      </c>
      <c r="B28" s="10" t="s">
        <v>255</v>
      </c>
      <c r="C28" s="11" t="s">
        <v>205</v>
      </c>
      <c r="D28" s="12">
        <v>65.75</v>
      </c>
      <c r="E28" s="13">
        <v>84.53</v>
      </c>
      <c r="F28" s="13">
        <f t="shared" si="0"/>
        <v>73.262</v>
      </c>
      <c r="G28" s="14"/>
    </row>
    <row r="29" spans="1:224" s="3" customFormat="1" ht="22.5" customHeight="1">
      <c r="A29" s="10" t="s">
        <v>256</v>
      </c>
      <c r="B29" s="10" t="s">
        <v>257</v>
      </c>
      <c r="C29" s="11" t="s">
        <v>205</v>
      </c>
      <c r="D29" s="12">
        <v>64</v>
      </c>
      <c r="E29" s="13">
        <v>87.06</v>
      </c>
      <c r="F29" s="13">
        <f t="shared" si="0"/>
        <v>73.224000000000004</v>
      </c>
      <c r="G29" s="14"/>
    </row>
    <row r="30" spans="1:224" s="3" customFormat="1" ht="22.5" customHeight="1">
      <c r="A30" s="10" t="s">
        <v>258</v>
      </c>
      <c r="B30" s="10" t="s">
        <v>259</v>
      </c>
      <c r="C30" s="11" t="s">
        <v>205</v>
      </c>
      <c r="D30" s="12">
        <v>64.7</v>
      </c>
      <c r="E30" s="13">
        <v>85.73</v>
      </c>
      <c r="F30" s="13">
        <f t="shared" si="0"/>
        <v>73.111999999999995</v>
      </c>
      <c r="G30" s="14"/>
    </row>
    <row r="31" spans="1:224" s="3" customFormat="1" ht="22.5" customHeight="1">
      <c r="A31" s="10" t="s">
        <v>260</v>
      </c>
      <c r="B31" s="10" t="s">
        <v>261</v>
      </c>
      <c r="C31" s="11" t="s">
        <v>205</v>
      </c>
      <c r="D31" s="12">
        <v>65.45</v>
      </c>
      <c r="E31" s="13">
        <v>84.04</v>
      </c>
      <c r="F31" s="13">
        <f t="shared" si="0"/>
        <v>72.88600000000001</v>
      </c>
      <c r="G31" s="14"/>
    </row>
    <row r="32" spans="1:224" s="3" customFormat="1" ht="22.5" customHeight="1">
      <c r="A32" s="10" t="s">
        <v>262</v>
      </c>
      <c r="B32" s="10" t="s">
        <v>263</v>
      </c>
      <c r="C32" s="11" t="s">
        <v>205</v>
      </c>
      <c r="D32" s="12">
        <v>62.95</v>
      </c>
      <c r="E32" s="13">
        <v>87.63</v>
      </c>
      <c r="F32" s="13">
        <f t="shared" si="0"/>
        <v>72.822000000000003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6"/>
    </row>
    <row r="33" spans="1:224" s="3" customFormat="1" ht="22.5" customHeight="1">
      <c r="A33" s="10" t="s">
        <v>264</v>
      </c>
      <c r="B33" s="10" t="s">
        <v>265</v>
      </c>
      <c r="C33" s="11" t="s">
        <v>205</v>
      </c>
      <c r="D33" s="12">
        <v>64.95</v>
      </c>
      <c r="E33" s="13">
        <v>84.58</v>
      </c>
      <c r="F33" s="13">
        <f t="shared" si="0"/>
        <v>72.801999999999992</v>
      </c>
      <c r="G33" s="14"/>
    </row>
    <row r="34" spans="1:224" s="3" customFormat="1" ht="22.5" customHeight="1">
      <c r="A34" s="10" t="s">
        <v>266</v>
      </c>
      <c r="B34" s="10" t="s">
        <v>267</v>
      </c>
      <c r="C34" s="11" t="s">
        <v>205</v>
      </c>
      <c r="D34" s="12">
        <v>64.849999999999994</v>
      </c>
      <c r="E34" s="13">
        <v>84.53</v>
      </c>
      <c r="F34" s="13">
        <f t="shared" si="0"/>
        <v>72.722000000000008</v>
      </c>
      <c r="G34" s="14"/>
    </row>
    <row r="35" spans="1:224" s="3" customFormat="1" ht="22.5" customHeight="1">
      <c r="A35" s="10" t="s">
        <v>268</v>
      </c>
      <c r="B35" s="10" t="s">
        <v>269</v>
      </c>
      <c r="C35" s="11" t="s">
        <v>205</v>
      </c>
      <c r="D35" s="12">
        <v>65.099999999999994</v>
      </c>
      <c r="E35" s="13">
        <v>83.78</v>
      </c>
      <c r="F35" s="13">
        <f t="shared" si="0"/>
        <v>72.572000000000003</v>
      </c>
      <c r="G35" s="14"/>
    </row>
    <row r="36" spans="1:224" s="3" customFormat="1" ht="22.5" customHeight="1">
      <c r="A36" s="10" t="s">
        <v>270</v>
      </c>
      <c r="B36" s="10" t="s">
        <v>271</v>
      </c>
      <c r="C36" s="11" t="s">
        <v>205</v>
      </c>
      <c r="D36" s="12">
        <v>64.650000000000006</v>
      </c>
      <c r="E36" s="13">
        <v>84.45</v>
      </c>
      <c r="F36" s="13">
        <f t="shared" si="0"/>
        <v>72.569999999999993</v>
      </c>
      <c r="G36" s="14"/>
    </row>
    <row r="37" spans="1:224" s="3" customFormat="1" ht="22.5" customHeight="1">
      <c r="A37" s="10" t="s">
        <v>272</v>
      </c>
      <c r="B37" s="10" t="s">
        <v>273</v>
      </c>
      <c r="C37" s="11" t="s">
        <v>205</v>
      </c>
      <c r="D37" s="12">
        <v>64.650000000000006</v>
      </c>
      <c r="E37" s="13">
        <v>84.26</v>
      </c>
      <c r="F37" s="13">
        <f t="shared" si="0"/>
        <v>72.494</v>
      </c>
      <c r="G37" s="14"/>
    </row>
    <row r="38" spans="1:224" s="3" customFormat="1" ht="22.5" customHeight="1">
      <c r="A38" s="10" t="s">
        <v>274</v>
      </c>
      <c r="B38" s="10" t="s">
        <v>275</v>
      </c>
      <c r="C38" s="11" t="s">
        <v>205</v>
      </c>
      <c r="D38" s="12">
        <v>64</v>
      </c>
      <c r="E38" s="13">
        <v>84.94</v>
      </c>
      <c r="F38" s="13">
        <f t="shared" si="0"/>
        <v>72.376000000000005</v>
      </c>
      <c r="G38" s="14"/>
    </row>
    <row r="39" spans="1:224" s="3" customFormat="1" ht="22.5" customHeight="1">
      <c r="A39" s="10" t="s">
        <v>276</v>
      </c>
      <c r="B39" s="10" t="s">
        <v>277</v>
      </c>
      <c r="C39" s="11" t="s">
        <v>205</v>
      </c>
      <c r="D39" s="12">
        <v>64.900000000000006</v>
      </c>
      <c r="E39" s="13">
        <v>83.5</v>
      </c>
      <c r="F39" s="13">
        <f t="shared" si="0"/>
        <v>72.34</v>
      </c>
      <c r="G39" s="14"/>
    </row>
    <row r="40" spans="1:224" s="3" customFormat="1" ht="22.5" customHeight="1">
      <c r="A40" s="10" t="s">
        <v>278</v>
      </c>
      <c r="B40" s="10" t="s">
        <v>279</v>
      </c>
      <c r="C40" s="11" t="s">
        <v>205</v>
      </c>
      <c r="D40" s="12">
        <v>63.05</v>
      </c>
      <c r="E40" s="13">
        <v>86.19</v>
      </c>
      <c r="F40" s="13">
        <f t="shared" si="0"/>
        <v>72.305999999999997</v>
      </c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6"/>
    </row>
    <row r="41" spans="1:224" s="3" customFormat="1" ht="22.5" customHeight="1">
      <c r="A41" s="10" t="s">
        <v>280</v>
      </c>
      <c r="B41" s="10" t="s">
        <v>281</v>
      </c>
      <c r="C41" s="11" t="s">
        <v>205</v>
      </c>
      <c r="D41" s="12">
        <v>63.45</v>
      </c>
      <c r="E41" s="13">
        <v>85.36</v>
      </c>
      <c r="F41" s="13">
        <f t="shared" si="0"/>
        <v>72.213999999999999</v>
      </c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</row>
    <row r="42" spans="1:224" s="3" customFormat="1" ht="22.5" customHeight="1">
      <c r="A42" s="10" t="s">
        <v>282</v>
      </c>
      <c r="B42" s="10" t="s">
        <v>283</v>
      </c>
      <c r="C42" s="11" t="s">
        <v>205</v>
      </c>
      <c r="D42" s="12">
        <v>62.8</v>
      </c>
      <c r="E42" s="13">
        <v>86.07</v>
      </c>
      <c r="F42" s="13">
        <f t="shared" si="0"/>
        <v>72.108000000000004</v>
      </c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6"/>
    </row>
    <row r="43" spans="1:224" s="3" customFormat="1" ht="22.5" customHeight="1">
      <c r="A43" s="10" t="s">
        <v>284</v>
      </c>
      <c r="B43" s="10" t="s">
        <v>285</v>
      </c>
      <c r="C43" s="11" t="s">
        <v>205</v>
      </c>
      <c r="D43" s="12">
        <v>64.099999999999994</v>
      </c>
      <c r="E43" s="13">
        <v>83.97</v>
      </c>
      <c r="F43" s="13">
        <f t="shared" si="0"/>
        <v>72.048000000000002</v>
      </c>
      <c r="G43" s="14"/>
    </row>
    <row r="44" spans="1:224" s="3" customFormat="1" ht="22.5" customHeight="1">
      <c r="A44" s="10" t="s">
        <v>286</v>
      </c>
      <c r="B44" s="10" t="s">
        <v>287</v>
      </c>
      <c r="C44" s="11" t="s">
        <v>205</v>
      </c>
      <c r="D44" s="12">
        <v>62.85</v>
      </c>
      <c r="E44" s="13">
        <v>85.75</v>
      </c>
      <c r="F44" s="13">
        <f t="shared" si="0"/>
        <v>72.010000000000005</v>
      </c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6"/>
    </row>
    <row r="45" spans="1:224" s="3" customFormat="1" ht="22.5" customHeight="1">
      <c r="A45" s="10" t="s">
        <v>288</v>
      </c>
      <c r="B45" s="10" t="s">
        <v>289</v>
      </c>
      <c r="C45" s="11" t="s">
        <v>205</v>
      </c>
      <c r="D45" s="12">
        <v>64.650000000000006</v>
      </c>
      <c r="E45" s="13">
        <v>82.99</v>
      </c>
      <c r="F45" s="13">
        <f t="shared" si="0"/>
        <v>71.98599999999999</v>
      </c>
      <c r="G45" s="14"/>
    </row>
    <row r="46" spans="1:224" s="3" customFormat="1" ht="22.5" customHeight="1">
      <c r="A46" s="10" t="s">
        <v>290</v>
      </c>
      <c r="B46" s="10" t="s">
        <v>291</v>
      </c>
      <c r="C46" s="11" t="s">
        <v>205</v>
      </c>
      <c r="D46" s="12">
        <v>63.2</v>
      </c>
      <c r="E46" s="13">
        <v>84.98</v>
      </c>
      <c r="F46" s="13">
        <f t="shared" si="0"/>
        <v>71.912000000000006</v>
      </c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</row>
    <row r="47" spans="1:224" s="3" customFormat="1" ht="22.5" customHeight="1">
      <c r="A47" s="10" t="s">
        <v>292</v>
      </c>
      <c r="B47" s="10" t="s">
        <v>293</v>
      </c>
      <c r="C47" s="11" t="s">
        <v>205</v>
      </c>
      <c r="D47" s="12">
        <v>61.85</v>
      </c>
      <c r="E47" s="13">
        <v>86.93</v>
      </c>
      <c r="F47" s="13">
        <f t="shared" si="0"/>
        <v>71.882000000000005</v>
      </c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6"/>
    </row>
    <row r="48" spans="1:224" s="3" customFormat="1" ht="22.5" customHeight="1">
      <c r="A48" s="10" t="s">
        <v>294</v>
      </c>
      <c r="B48" s="10" t="s">
        <v>295</v>
      </c>
      <c r="C48" s="11" t="s">
        <v>205</v>
      </c>
      <c r="D48" s="12">
        <v>63.85</v>
      </c>
      <c r="E48" s="13">
        <v>83.9</v>
      </c>
      <c r="F48" s="13">
        <f t="shared" si="0"/>
        <v>71.87</v>
      </c>
      <c r="G48" s="14"/>
    </row>
    <row r="49" spans="1:224" s="3" customFormat="1" ht="22.5" customHeight="1">
      <c r="A49" s="10" t="s">
        <v>296</v>
      </c>
      <c r="B49" s="10" t="s">
        <v>297</v>
      </c>
      <c r="C49" s="11" t="s">
        <v>205</v>
      </c>
      <c r="D49" s="12">
        <v>63.2</v>
      </c>
      <c r="E49" s="13">
        <v>84.78</v>
      </c>
      <c r="F49" s="13">
        <f t="shared" si="0"/>
        <v>71.831999999999994</v>
      </c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</row>
    <row r="50" spans="1:224" s="3" customFormat="1" ht="22.5" customHeight="1">
      <c r="A50" s="10" t="s">
        <v>298</v>
      </c>
      <c r="B50" s="10" t="s">
        <v>299</v>
      </c>
      <c r="C50" s="11" t="s">
        <v>205</v>
      </c>
      <c r="D50" s="12">
        <v>65.05</v>
      </c>
      <c r="E50" s="13">
        <v>81.94</v>
      </c>
      <c r="F50" s="13">
        <f t="shared" si="0"/>
        <v>71.805999999999997</v>
      </c>
      <c r="G50" s="14"/>
    </row>
    <row r="51" spans="1:224" s="1" customFormat="1" ht="22.5" customHeight="1">
      <c r="A51" s="10" t="s">
        <v>300</v>
      </c>
      <c r="B51" s="10" t="s">
        <v>301</v>
      </c>
      <c r="C51" s="11" t="s">
        <v>205</v>
      </c>
      <c r="D51" s="12">
        <v>63.95</v>
      </c>
      <c r="E51" s="13">
        <v>83.56</v>
      </c>
      <c r="F51" s="13">
        <f t="shared" si="0"/>
        <v>71.793999999999997</v>
      </c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10" t="s">
        <v>302</v>
      </c>
      <c r="B52" s="10" t="s">
        <v>303</v>
      </c>
      <c r="C52" s="11" t="s">
        <v>205</v>
      </c>
      <c r="D52" s="12">
        <v>62.25</v>
      </c>
      <c r="E52" s="13">
        <v>85.93</v>
      </c>
      <c r="F52" s="13">
        <f t="shared" si="0"/>
        <v>71.722000000000008</v>
      </c>
      <c r="G52" s="15"/>
      <c r="HP52" s="6"/>
    </row>
    <row r="53" spans="1:224" s="1" customFormat="1" ht="22.5" customHeight="1">
      <c r="A53" s="10" t="s">
        <v>304</v>
      </c>
      <c r="B53" s="10" t="s">
        <v>305</v>
      </c>
      <c r="C53" s="11" t="s">
        <v>205</v>
      </c>
      <c r="D53" s="12">
        <v>63.25</v>
      </c>
      <c r="E53" s="13">
        <v>84.18</v>
      </c>
      <c r="F53" s="13">
        <f t="shared" si="0"/>
        <v>71.622</v>
      </c>
      <c r="G53" s="15"/>
    </row>
    <row r="54" spans="1:224" s="1" customFormat="1" ht="22.5" customHeight="1">
      <c r="A54" s="10" t="s">
        <v>306</v>
      </c>
      <c r="B54" s="10" t="s">
        <v>307</v>
      </c>
      <c r="C54" s="11" t="s">
        <v>205</v>
      </c>
      <c r="D54" s="12">
        <v>63.3</v>
      </c>
      <c r="E54" s="13">
        <v>84.05</v>
      </c>
      <c r="F54" s="13">
        <f t="shared" si="0"/>
        <v>71.599999999999994</v>
      </c>
      <c r="G54" s="15"/>
    </row>
    <row r="55" spans="1:224" s="1" customFormat="1" ht="22.5" customHeight="1">
      <c r="A55" s="10" t="s">
        <v>308</v>
      </c>
      <c r="B55" s="10" t="s">
        <v>309</v>
      </c>
      <c r="C55" s="11" t="s">
        <v>205</v>
      </c>
      <c r="D55" s="12">
        <v>64</v>
      </c>
      <c r="E55" s="13">
        <v>82.89</v>
      </c>
      <c r="F55" s="13">
        <f t="shared" si="0"/>
        <v>71.555999999999997</v>
      </c>
      <c r="G55" s="1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10" t="s">
        <v>310</v>
      </c>
      <c r="B56" s="10" t="s">
        <v>311</v>
      </c>
      <c r="C56" s="11" t="s">
        <v>205</v>
      </c>
      <c r="D56" s="12">
        <v>64.2</v>
      </c>
      <c r="E56" s="13">
        <v>82.57</v>
      </c>
      <c r="F56" s="13">
        <f t="shared" si="0"/>
        <v>71.548000000000002</v>
      </c>
      <c r="G56" s="1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10" t="s">
        <v>312</v>
      </c>
      <c r="B57" s="10" t="s">
        <v>313</v>
      </c>
      <c r="C57" s="11" t="s">
        <v>205</v>
      </c>
      <c r="D57" s="12">
        <v>63</v>
      </c>
      <c r="E57" s="13">
        <v>84.15</v>
      </c>
      <c r="F57" s="13">
        <f t="shared" si="0"/>
        <v>71.460000000000008</v>
      </c>
      <c r="G57" s="15"/>
      <c r="HP57" s="6"/>
    </row>
    <row r="58" spans="1:224" s="1" customFormat="1" ht="22.5" customHeight="1">
      <c r="A58" s="10" t="s">
        <v>314</v>
      </c>
      <c r="B58" s="10" t="s">
        <v>315</v>
      </c>
      <c r="C58" s="11" t="s">
        <v>205</v>
      </c>
      <c r="D58" s="12">
        <v>64.05</v>
      </c>
      <c r="E58" s="13">
        <v>82.44</v>
      </c>
      <c r="F58" s="13">
        <f t="shared" si="0"/>
        <v>71.406000000000006</v>
      </c>
      <c r="G58" s="1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10" t="s">
        <v>316</v>
      </c>
      <c r="B59" s="10" t="s">
        <v>317</v>
      </c>
      <c r="C59" s="11" t="s">
        <v>205</v>
      </c>
      <c r="D59" s="12">
        <v>62.65</v>
      </c>
      <c r="E59" s="13">
        <v>84.33</v>
      </c>
      <c r="F59" s="13">
        <f t="shared" si="0"/>
        <v>71.322000000000003</v>
      </c>
      <c r="G59" s="15"/>
      <c r="HP59" s="6"/>
    </row>
    <row r="60" spans="1:224" s="1" customFormat="1" ht="22.5" customHeight="1">
      <c r="A60" s="10" t="s">
        <v>318</v>
      </c>
      <c r="B60" s="10" t="s">
        <v>319</v>
      </c>
      <c r="C60" s="11" t="s">
        <v>205</v>
      </c>
      <c r="D60" s="12">
        <v>62.6</v>
      </c>
      <c r="E60" s="13">
        <v>84.33</v>
      </c>
      <c r="F60" s="13">
        <f t="shared" si="0"/>
        <v>71.292000000000002</v>
      </c>
      <c r="G60" s="15"/>
      <c r="HP60" s="6"/>
    </row>
    <row r="61" spans="1:224" s="1" customFormat="1" ht="22.5" customHeight="1">
      <c r="A61" s="10" t="s">
        <v>320</v>
      </c>
      <c r="B61" s="10" t="s">
        <v>321</v>
      </c>
      <c r="C61" s="11" t="s">
        <v>205</v>
      </c>
      <c r="D61" s="12">
        <v>61.9</v>
      </c>
      <c r="E61" s="13">
        <v>85.17</v>
      </c>
      <c r="F61" s="13">
        <f t="shared" si="0"/>
        <v>71.207999999999998</v>
      </c>
      <c r="G61" s="15"/>
      <c r="HP61" s="6"/>
    </row>
    <row r="62" spans="1:224" s="1" customFormat="1" ht="22.5" customHeight="1">
      <c r="A62" s="10" t="s">
        <v>322</v>
      </c>
      <c r="B62" s="10" t="s">
        <v>323</v>
      </c>
      <c r="C62" s="11" t="s">
        <v>205</v>
      </c>
      <c r="D62" s="12">
        <v>63.2</v>
      </c>
      <c r="E62" s="13">
        <v>83.11</v>
      </c>
      <c r="F62" s="13">
        <f t="shared" si="0"/>
        <v>71.164000000000001</v>
      </c>
      <c r="G62" s="15"/>
    </row>
    <row r="63" spans="1:224" s="1" customFormat="1" ht="22.5" customHeight="1">
      <c r="A63" s="10" t="s">
        <v>324</v>
      </c>
      <c r="B63" s="10" t="s">
        <v>325</v>
      </c>
      <c r="C63" s="11" t="s">
        <v>205</v>
      </c>
      <c r="D63" s="12">
        <v>61.75</v>
      </c>
      <c r="E63" s="13">
        <v>85.18</v>
      </c>
      <c r="F63" s="13">
        <f t="shared" si="0"/>
        <v>71.122</v>
      </c>
      <c r="G63" s="15"/>
      <c r="HP63" s="6"/>
    </row>
    <row r="64" spans="1:224" s="1" customFormat="1" ht="22.5" customHeight="1">
      <c r="A64" s="10" t="s">
        <v>326</v>
      </c>
      <c r="B64" s="10" t="s">
        <v>327</v>
      </c>
      <c r="C64" s="11" t="s">
        <v>205</v>
      </c>
      <c r="D64" s="12">
        <v>61.25</v>
      </c>
      <c r="E64" s="13">
        <v>85.88</v>
      </c>
      <c r="F64" s="13">
        <f t="shared" si="0"/>
        <v>71.102000000000004</v>
      </c>
      <c r="G64" s="15"/>
      <c r="HP64" s="6"/>
    </row>
    <row r="65" spans="1:224" s="1" customFormat="1" ht="22.5" customHeight="1">
      <c r="A65" s="10" t="s">
        <v>328</v>
      </c>
      <c r="B65" s="10" t="s">
        <v>329</v>
      </c>
      <c r="C65" s="11" t="s">
        <v>205</v>
      </c>
      <c r="D65" s="12">
        <v>61.9</v>
      </c>
      <c r="E65" s="13">
        <v>84.81</v>
      </c>
      <c r="F65" s="13">
        <f t="shared" si="0"/>
        <v>71.063999999999993</v>
      </c>
      <c r="G65" s="15"/>
      <c r="HP65" s="6"/>
    </row>
    <row r="66" spans="1:224" s="1" customFormat="1" ht="22.5" customHeight="1">
      <c r="A66" s="10" t="s">
        <v>330</v>
      </c>
      <c r="B66" s="10" t="s">
        <v>331</v>
      </c>
      <c r="C66" s="11" t="s">
        <v>205</v>
      </c>
      <c r="D66" s="12">
        <v>62.7</v>
      </c>
      <c r="E66" s="13">
        <v>83.48</v>
      </c>
      <c r="F66" s="13">
        <f t="shared" si="0"/>
        <v>71.012</v>
      </c>
      <c r="G66" s="15"/>
      <c r="HP66" s="6"/>
    </row>
    <row r="67" spans="1:224" s="1" customFormat="1" ht="22.5" customHeight="1">
      <c r="A67" s="10" t="s">
        <v>332</v>
      </c>
      <c r="B67" s="10" t="s">
        <v>333</v>
      </c>
      <c r="C67" s="11" t="s">
        <v>205</v>
      </c>
      <c r="D67" s="12">
        <v>63.9</v>
      </c>
      <c r="E67" s="13">
        <v>81.540000000000006</v>
      </c>
      <c r="F67" s="13">
        <f t="shared" ref="F67:F99" si="1">D67*0.6+E67*0.4</f>
        <v>70.956000000000003</v>
      </c>
      <c r="G67" s="1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</row>
    <row r="68" spans="1:224" s="1" customFormat="1" ht="22.5" customHeight="1">
      <c r="A68" s="10" t="s">
        <v>334</v>
      </c>
      <c r="B68" s="10" t="s">
        <v>335</v>
      </c>
      <c r="C68" s="11" t="s">
        <v>205</v>
      </c>
      <c r="D68" s="12">
        <v>62.35</v>
      </c>
      <c r="E68" s="13">
        <v>83.81</v>
      </c>
      <c r="F68" s="13">
        <f t="shared" si="1"/>
        <v>70.933999999999997</v>
      </c>
      <c r="G68" s="15"/>
      <c r="HP68" s="6"/>
    </row>
    <row r="69" spans="1:224" s="1" customFormat="1" ht="22.5" customHeight="1">
      <c r="A69" s="10" t="s">
        <v>336</v>
      </c>
      <c r="B69" s="10" t="s">
        <v>337</v>
      </c>
      <c r="C69" s="11" t="s">
        <v>205</v>
      </c>
      <c r="D69" s="12">
        <v>62.25</v>
      </c>
      <c r="E69" s="13">
        <v>83.77</v>
      </c>
      <c r="F69" s="13">
        <f t="shared" si="1"/>
        <v>70.858000000000004</v>
      </c>
      <c r="G69" s="15"/>
      <c r="HP69" s="6"/>
    </row>
    <row r="70" spans="1:224" s="1" customFormat="1" ht="22.5" customHeight="1">
      <c r="A70" s="10" t="s">
        <v>338</v>
      </c>
      <c r="B70" s="10" t="s">
        <v>339</v>
      </c>
      <c r="C70" s="11" t="s">
        <v>205</v>
      </c>
      <c r="D70" s="12">
        <v>61.4</v>
      </c>
      <c r="E70" s="13">
        <v>84.96</v>
      </c>
      <c r="F70" s="13">
        <f t="shared" si="1"/>
        <v>70.823999999999998</v>
      </c>
      <c r="G70" s="15"/>
      <c r="HP70" s="6"/>
    </row>
    <row r="71" spans="1:224" s="1" customFormat="1" ht="22.5" customHeight="1">
      <c r="A71" s="10" t="s">
        <v>340</v>
      </c>
      <c r="B71" s="10" t="s">
        <v>341</v>
      </c>
      <c r="C71" s="11" t="s">
        <v>205</v>
      </c>
      <c r="D71" s="12">
        <v>63.5</v>
      </c>
      <c r="E71" s="13">
        <v>81.739999999999995</v>
      </c>
      <c r="F71" s="13">
        <f t="shared" si="1"/>
        <v>70.795999999999992</v>
      </c>
      <c r="G71" s="1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</row>
    <row r="72" spans="1:224" s="1" customFormat="1" ht="22.5" customHeight="1">
      <c r="A72" s="10" t="s">
        <v>342</v>
      </c>
      <c r="B72" s="10" t="s">
        <v>343</v>
      </c>
      <c r="C72" s="11" t="s">
        <v>205</v>
      </c>
      <c r="D72" s="12">
        <v>62.35</v>
      </c>
      <c r="E72" s="13">
        <v>83.45</v>
      </c>
      <c r="F72" s="13">
        <f t="shared" si="1"/>
        <v>70.789999999999992</v>
      </c>
      <c r="G72" s="15"/>
      <c r="HP72" s="6"/>
    </row>
    <row r="73" spans="1:224" s="1" customFormat="1" ht="22.5" customHeight="1">
      <c r="A73" s="16" t="s">
        <v>344</v>
      </c>
      <c r="B73" s="16" t="s">
        <v>345</v>
      </c>
      <c r="C73" s="11" t="s">
        <v>205</v>
      </c>
      <c r="D73" s="12">
        <v>60.7</v>
      </c>
      <c r="E73" s="13">
        <v>85.91</v>
      </c>
      <c r="F73" s="13">
        <f t="shared" si="1"/>
        <v>70.783999999999992</v>
      </c>
      <c r="G73" s="15"/>
      <c r="HP73" s="6"/>
    </row>
    <row r="74" spans="1:224" s="1" customFormat="1" ht="22.5" customHeight="1">
      <c r="A74" s="10" t="s">
        <v>346</v>
      </c>
      <c r="B74" s="10" t="s">
        <v>347</v>
      </c>
      <c r="C74" s="11" t="s">
        <v>205</v>
      </c>
      <c r="D74" s="12">
        <v>61.05</v>
      </c>
      <c r="E74" s="13">
        <v>85.2</v>
      </c>
      <c r="F74" s="13">
        <f t="shared" si="1"/>
        <v>70.710000000000008</v>
      </c>
      <c r="G74" s="15"/>
      <c r="HP74" s="6"/>
    </row>
    <row r="75" spans="1:224" s="1" customFormat="1" ht="22.5" customHeight="1">
      <c r="A75" s="10" t="s">
        <v>348</v>
      </c>
      <c r="B75" s="10" t="s">
        <v>349</v>
      </c>
      <c r="C75" s="11" t="s">
        <v>205</v>
      </c>
      <c r="D75" s="12">
        <v>63</v>
      </c>
      <c r="E75" s="13">
        <v>82.09</v>
      </c>
      <c r="F75" s="13">
        <f t="shared" si="1"/>
        <v>70.635999999999996</v>
      </c>
      <c r="G75" s="15"/>
      <c r="HP75" s="6"/>
    </row>
    <row r="76" spans="1:224" s="1" customFormat="1" ht="22.5" customHeight="1">
      <c r="A76" s="10" t="s">
        <v>350</v>
      </c>
      <c r="B76" s="10" t="s">
        <v>351</v>
      </c>
      <c r="C76" s="11" t="s">
        <v>205</v>
      </c>
      <c r="D76" s="12">
        <v>62.35</v>
      </c>
      <c r="E76" s="13">
        <v>82.87</v>
      </c>
      <c r="F76" s="13">
        <f t="shared" si="1"/>
        <v>70.557999999999993</v>
      </c>
      <c r="G76" s="15"/>
      <c r="HP76" s="6"/>
    </row>
    <row r="77" spans="1:224" s="1" customFormat="1" ht="22.5" customHeight="1">
      <c r="A77" s="10" t="s">
        <v>352</v>
      </c>
      <c r="B77" s="10" t="s">
        <v>353</v>
      </c>
      <c r="C77" s="11" t="s">
        <v>205</v>
      </c>
      <c r="D77" s="12">
        <v>62.35</v>
      </c>
      <c r="E77" s="13">
        <v>82.79</v>
      </c>
      <c r="F77" s="13">
        <f t="shared" si="1"/>
        <v>70.52600000000001</v>
      </c>
      <c r="G77" s="15"/>
      <c r="HP77" s="6"/>
    </row>
    <row r="78" spans="1:224" s="1" customFormat="1" ht="22.5" customHeight="1">
      <c r="A78" s="10" t="s">
        <v>258</v>
      </c>
      <c r="B78" s="10" t="s">
        <v>354</v>
      </c>
      <c r="C78" s="11" t="s">
        <v>205</v>
      </c>
      <c r="D78" s="12">
        <v>61.8</v>
      </c>
      <c r="E78" s="13">
        <v>83.55</v>
      </c>
      <c r="F78" s="13">
        <f t="shared" si="1"/>
        <v>70.5</v>
      </c>
      <c r="G78" s="15"/>
      <c r="HP78" s="6"/>
    </row>
    <row r="79" spans="1:224" s="1" customFormat="1" ht="22.5" customHeight="1">
      <c r="A79" s="10" t="s">
        <v>355</v>
      </c>
      <c r="B79" s="10" t="s">
        <v>356</v>
      </c>
      <c r="C79" s="11" t="s">
        <v>205</v>
      </c>
      <c r="D79" s="12">
        <v>63.75</v>
      </c>
      <c r="E79" s="13">
        <v>80.03</v>
      </c>
      <c r="F79" s="13">
        <f t="shared" si="1"/>
        <v>70.262</v>
      </c>
      <c r="G79" s="1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s="1" customFormat="1" ht="22.5" customHeight="1">
      <c r="A80" s="10" t="s">
        <v>357</v>
      </c>
      <c r="B80" s="10" t="s">
        <v>358</v>
      </c>
      <c r="C80" s="11" t="s">
        <v>205</v>
      </c>
      <c r="D80" s="12">
        <v>62.6</v>
      </c>
      <c r="E80" s="13">
        <v>81.459999999999994</v>
      </c>
      <c r="F80" s="13">
        <f t="shared" si="1"/>
        <v>70.144000000000005</v>
      </c>
      <c r="G80" s="15"/>
      <c r="HP80" s="6"/>
    </row>
    <row r="81" spans="1:224" s="1" customFormat="1" ht="22.5" customHeight="1">
      <c r="A81" s="10" t="s">
        <v>359</v>
      </c>
      <c r="B81" s="10" t="s">
        <v>360</v>
      </c>
      <c r="C81" s="11" t="s">
        <v>205</v>
      </c>
      <c r="D81" s="12">
        <v>61.75</v>
      </c>
      <c r="E81" s="13">
        <v>82.6</v>
      </c>
      <c r="F81" s="13">
        <f t="shared" si="1"/>
        <v>70.09</v>
      </c>
      <c r="G81" s="15"/>
      <c r="HP81" s="6"/>
    </row>
    <row r="82" spans="1:224" s="1" customFormat="1" ht="22.5" customHeight="1">
      <c r="A82" s="10" t="s">
        <v>361</v>
      </c>
      <c r="B82" s="10" t="s">
        <v>362</v>
      </c>
      <c r="C82" s="11" t="s">
        <v>205</v>
      </c>
      <c r="D82" s="12">
        <v>60.85</v>
      </c>
      <c r="E82" s="13">
        <v>83.94</v>
      </c>
      <c r="F82" s="13">
        <f t="shared" si="1"/>
        <v>70.085999999999999</v>
      </c>
      <c r="G82" s="15"/>
      <c r="HP82" s="6"/>
    </row>
    <row r="83" spans="1:224" s="1" customFormat="1" ht="22.5" customHeight="1">
      <c r="A83" s="10" t="s">
        <v>363</v>
      </c>
      <c r="B83" s="10" t="s">
        <v>364</v>
      </c>
      <c r="C83" s="11" t="s">
        <v>205</v>
      </c>
      <c r="D83" s="12">
        <v>61.05</v>
      </c>
      <c r="E83" s="13">
        <v>83.63</v>
      </c>
      <c r="F83" s="13">
        <f t="shared" si="1"/>
        <v>70.081999999999994</v>
      </c>
      <c r="G83" s="15"/>
      <c r="HP83" s="6"/>
    </row>
    <row r="84" spans="1:224" s="1" customFormat="1" ht="22.5" customHeight="1">
      <c r="A84" s="10" t="s">
        <v>365</v>
      </c>
      <c r="B84" s="10" t="s">
        <v>366</v>
      </c>
      <c r="C84" s="11" t="s">
        <v>205</v>
      </c>
      <c r="D84" s="12">
        <v>61.25</v>
      </c>
      <c r="E84" s="13">
        <v>83.24</v>
      </c>
      <c r="F84" s="13">
        <f t="shared" si="1"/>
        <v>70.045999999999992</v>
      </c>
      <c r="G84" s="15"/>
      <c r="HP84" s="6"/>
    </row>
    <row r="85" spans="1:224" s="1" customFormat="1" ht="22.5" customHeight="1">
      <c r="A85" s="10" t="s">
        <v>367</v>
      </c>
      <c r="B85" s="10" t="s">
        <v>368</v>
      </c>
      <c r="C85" s="11" t="s">
        <v>205</v>
      </c>
      <c r="D85" s="12">
        <v>61.55</v>
      </c>
      <c r="E85" s="13">
        <v>82.66</v>
      </c>
      <c r="F85" s="13">
        <f t="shared" si="1"/>
        <v>69.994</v>
      </c>
      <c r="G85" s="15"/>
      <c r="HP85" s="6"/>
    </row>
    <row r="86" spans="1:224" s="1" customFormat="1" ht="22.5" customHeight="1">
      <c r="A86" s="10" t="s">
        <v>369</v>
      </c>
      <c r="B86" s="10" t="s">
        <v>370</v>
      </c>
      <c r="C86" s="11" t="s">
        <v>205</v>
      </c>
      <c r="D86" s="12">
        <v>63.1</v>
      </c>
      <c r="E86" s="13">
        <v>80.28</v>
      </c>
      <c r="F86" s="13">
        <f t="shared" si="1"/>
        <v>69.972000000000008</v>
      </c>
      <c r="G86" s="15"/>
      <c r="HP86" s="6"/>
    </row>
    <row r="87" spans="1:224" s="1" customFormat="1" ht="22.5" customHeight="1">
      <c r="A87" s="10" t="s">
        <v>371</v>
      </c>
      <c r="B87" s="10" t="s">
        <v>372</v>
      </c>
      <c r="C87" s="11" t="s">
        <v>205</v>
      </c>
      <c r="D87" s="12">
        <v>61.45</v>
      </c>
      <c r="E87" s="13">
        <v>82.7</v>
      </c>
      <c r="F87" s="13">
        <f t="shared" si="1"/>
        <v>69.95</v>
      </c>
      <c r="G87" s="15"/>
      <c r="HP87" s="6"/>
    </row>
    <row r="88" spans="1:224" s="1" customFormat="1" ht="22.5" customHeight="1">
      <c r="A88" s="16" t="s">
        <v>373</v>
      </c>
      <c r="B88" s="16" t="s">
        <v>374</v>
      </c>
      <c r="C88" s="11" t="s">
        <v>205</v>
      </c>
      <c r="D88" s="12">
        <v>60.75</v>
      </c>
      <c r="E88" s="13">
        <v>83.66</v>
      </c>
      <c r="F88" s="13">
        <f t="shared" si="1"/>
        <v>69.913999999999987</v>
      </c>
      <c r="G88" s="15"/>
      <c r="HP88" s="6"/>
    </row>
    <row r="89" spans="1:224" s="1" customFormat="1" ht="22.5" customHeight="1">
      <c r="A89" s="16" t="s">
        <v>375</v>
      </c>
      <c r="B89" s="16" t="s">
        <v>376</v>
      </c>
      <c r="C89" s="11" t="s">
        <v>205</v>
      </c>
      <c r="D89" s="12">
        <v>60.65</v>
      </c>
      <c r="E89" s="13">
        <v>83.4</v>
      </c>
      <c r="F89" s="13">
        <f t="shared" si="1"/>
        <v>69.75</v>
      </c>
      <c r="G89" s="15"/>
      <c r="HP89" s="6"/>
    </row>
    <row r="90" spans="1:224" s="1" customFormat="1" ht="22.5" customHeight="1">
      <c r="A90" s="10" t="s">
        <v>377</v>
      </c>
      <c r="B90" s="10" t="s">
        <v>378</v>
      </c>
      <c r="C90" s="11" t="s">
        <v>205</v>
      </c>
      <c r="D90" s="12">
        <v>62.7</v>
      </c>
      <c r="E90" s="13">
        <v>79.56</v>
      </c>
      <c r="F90" s="13">
        <f t="shared" si="1"/>
        <v>69.444000000000003</v>
      </c>
      <c r="G90" s="15"/>
      <c r="HP90" s="6"/>
    </row>
    <row r="91" spans="1:224" s="1" customFormat="1" ht="22.5" customHeight="1">
      <c r="A91" s="10" t="s">
        <v>379</v>
      </c>
      <c r="B91" s="10" t="s">
        <v>380</v>
      </c>
      <c r="C91" s="11" t="s">
        <v>205</v>
      </c>
      <c r="D91" s="12">
        <v>61.6</v>
      </c>
      <c r="E91" s="13">
        <v>81.2</v>
      </c>
      <c r="F91" s="13">
        <f t="shared" si="1"/>
        <v>69.44</v>
      </c>
      <c r="G91" s="15"/>
      <c r="HP91" s="6"/>
    </row>
    <row r="92" spans="1:224" s="1" customFormat="1" ht="22.5" customHeight="1">
      <c r="A92" s="10" t="s">
        <v>381</v>
      </c>
      <c r="B92" s="10" t="s">
        <v>382</v>
      </c>
      <c r="C92" s="11" t="s">
        <v>205</v>
      </c>
      <c r="D92" s="12">
        <v>61.2</v>
      </c>
      <c r="E92" s="13">
        <v>81.489999999999995</v>
      </c>
      <c r="F92" s="13">
        <f t="shared" si="1"/>
        <v>69.316000000000003</v>
      </c>
      <c r="G92" s="15"/>
      <c r="HP92" s="6"/>
    </row>
    <row r="93" spans="1:224" s="1" customFormat="1" ht="22.5" customHeight="1">
      <c r="A93" s="10" t="s">
        <v>383</v>
      </c>
      <c r="B93" s="10" t="s">
        <v>384</v>
      </c>
      <c r="C93" s="11" t="s">
        <v>205</v>
      </c>
      <c r="D93" s="12">
        <v>60.85</v>
      </c>
      <c r="E93" s="13">
        <v>80.47</v>
      </c>
      <c r="F93" s="13">
        <f t="shared" si="1"/>
        <v>68.698000000000008</v>
      </c>
      <c r="G93" s="15"/>
      <c r="HP93" s="6"/>
    </row>
    <row r="94" spans="1:224" s="1" customFormat="1" ht="22.5" customHeight="1">
      <c r="A94" s="10" t="s">
        <v>385</v>
      </c>
      <c r="B94" s="10" t="s">
        <v>386</v>
      </c>
      <c r="C94" s="11" t="s">
        <v>205</v>
      </c>
      <c r="D94" s="12">
        <v>61.85</v>
      </c>
      <c r="E94" s="13">
        <v>78.48</v>
      </c>
      <c r="F94" s="13">
        <f t="shared" si="1"/>
        <v>68.50200000000001</v>
      </c>
      <c r="G94" s="15"/>
      <c r="HP94" s="6"/>
    </row>
    <row r="95" spans="1:224" s="1" customFormat="1" ht="22.5" customHeight="1">
      <c r="A95" s="10" t="s">
        <v>387</v>
      </c>
      <c r="B95" s="10" t="s">
        <v>388</v>
      </c>
      <c r="C95" s="11" t="s">
        <v>205</v>
      </c>
      <c r="D95" s="12">
        <v>66.5</v>
      </c>
      <c r="E95" s="13"/>
      <c r="F95" s="13">
        <f t="shared" si="1"/>
        <v>39.9</v>
      </c>
      <c r="G95" s="11" t="s">
        <v>189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s="1" customFormat="1" ht="22.5" customHeight="1">
      <c r="A96" s="10" t="s">
        <v>389</v>
      </c>
      <c r="B96" s="10" t="s">
        <v>390</v>
      </c>
      <c r="C96" s="11" t="s">
        <v>205</v>
      </c>
      <c r="D96" s="12">
        <v>60.95</v>
      </c>
      <c r="E96" s="13"/>
      <c r="F96" s="13">
        <f t="shared" si="1"/>
        <v>36.57</v>
      </c>
      <c r="G96" s="11" t="s">
        <v>189</v>
      </c>
      <c r="HP96" s="6"/>
    </row>
    <row r="97" spans="1:224" s="1" customFormat="1" ht="22.5" customHeight="1">
      <c r="A97" s="16" t="s">
        <v>391</v>
      </c>
      <c r="B97" s="16" t="s">
        <v>392</v>
      </c>
      <c r="C97" s="11" t="s">
        <v>205</v>
      </c>
      <c r="D97" s="12">
        <v>60.75</v>
      </c>
      <c r="E97" s="13"/>
      <c r="F97" s="13">
        <f t="shared" si="1"/>
        <v>36.449999999999996</v>
      </c>
      <c r="G97" s="11" t="s">
        <v>189</v>
      </c>
      <c r="HP97" s="6"/>
    </row>
    <row r="98" spans="1:224" s="1" customFormat="1" ht="22.5" customHeight="1">
      <c r="A98" s="16" t="s">
        <v>393</v>
      </c>
      <c r="B98" s="16" t="s">
        <v>394</v>
      </c>
      <c r="C98" s="11" t="s">
        <v>205</v>
      </c>
      <c r="D98" s="12">
        <v>60.7</v>
      </c>
      <c r="E98" s="13"/>
      <c r="F98" s="13">
        <f t="shared" si="1"/>
        <v>36.42</v>
      </c>
      <c r="G98" s="11" t="s">
        <v>189</v>
      </c>
      <c r="HP98" s="6"/>
    </row>
    <row r="99" spans="1:224" s="1" customFormat="1" ht="22.5" customHeight="1">
      <c r="A99" s="16" t="s">
        <v>395</v>
      </c>
      <c r="B99" s="16" t="s">
        <v>396</v>
      </c>
      <c r="C99" s="11" t="s">
        <v>205</v>
      </c>
      <c r="D99" s="12">
        <v>60.65</v>
      </c>
      <c r="E99" s="13"/>
      <c r="F99" s="13">
        <f t="shared" si="1"/>
        <v>36.39</v>
      </c>
      <c r="G99" s="11" t="s">
        <v>189</v>
      </c>
      <c r="HP99" s="6"/>
    </row>
  </sheetData>
  <autoFilter ref="A2:HP99">
    <sortState ref="A2:IS99">
      <sortCondition descending="1" ref="F3"/>
    </sortState>
    <extLst/>
  </autoFilter>
  <mergeCells count="1">
    <mergeCell ref="A1:G1"/>
  </mergeCells>
  <phoneticPr fontId="11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E32"/>
  <sheetViews>
    <sheetView workbookViewId="0">
      <selection activeCell="F4" sqref="F4"/>
    </sheetView>
  </sheetViews>
  <sheetFormatPr defaultColWidth="8" defaultRowHeight="27" customHeight="1"/>
  <cols>
    <col min="1" max="1" width="7.875" style="4" customWidth="1"/>
    <col min="2" max="2" width="23.125" style="4" customWidth="1"/>
    <col min="3" max="3" width="20.875" style="5" customWidth="1"/>
    <col min="4" max="6" width="11.125" style="5" customWidth="1"/>
    <col min="7" max="7" width="6.75" style="4" customWidth="1"/>
    <col min="8" max="239" width="8" style="1"/>
    <col min="240" max="16384" width="8" style="6"/>
  </cols>
  <sheetData>
    <row r="1" spans="1:7" s="1" customFormat="1" ht="53.1" customHeight="1">
      <c r="A1" s="17" t="s">
        <v>454</v>
      </c>
      <c r="B1" s="17"/>
      <c r="C1" s="17"/>
      <c r="D1" s="17"/>
      <c r="E1" s="17"/>
      <c r="F1" s="17"/>
      <c r="G1" s="17"/>
    </row>
    <row r="2" spans="1:7" s="2" customFormat="1" ht="33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</row>
    <row r="3" spans="1:7" s="3" customFormat="1" ht="22.5" customHeight="1">
      <c r="A3" s="10" t="s">
        <v>397</v>
      </c>
      <c r="B3" s="10" t="s">
        <v>398</v>
      </c>
      <c r="C3" s="11" t="s">
        <v>399</v>
      </c>
      <c r="D3" s="12">
        <v>73.3</v>
      </c>
      <c r="E3" s="13">
        <v>88.66</v>
      </c>
      <c r="F3" s="13">
        <f t="shared" ref="F3:F32" si="0">D3*0.6+E3*0.4</f>
        <v>79.443999999999988</v>
      </c>
      <c r="G3" s="14"/>
    </row>
    <row r="4" spans="1:7" s="3" customFormat="1" ht="22.5" customHeight="1">
      <c r="A4" s="10" t="s">
        <v>400</v>
      </c>
      <c r="B4" s="10" t="s">
        <v>401</v>
      </c>
      <c r="C4" s="11" t="s">
        <v>399</v>
      </c>
      <c r="D4" s="12">
        <v>67.900000000000006</v>
      </c>
      <c r="E4" s="13">
        <v>88.32</v>
      </c>
      <c r="F4" s="13">
        <f t="shared" si="0"/>
        <v>76.067999999999998</v>
      </c>
      <c r="G4" s="14"/>
    </row>
    <row r="5" spans="1:7" s="3" customFormat="1" ht="22.5" customHeight="1">
      <c r="A5" s="10" t="s">
        <v>402</v>
      </c>
      <c r="B5" s="10" t="s">
        <v>403</v>
      </c>
      <c r="C5" s="11" t="s">
        <v>399</v>
      </c>
      <c r="D5" s="12">
        <v>68.150000000000006</v>
      </c>
      <c r="E5" s="13">
        <v>86.9</v>
      </c>
      <c r="F5" s="13">
        <f t="shared" si="0"/>
        <v>75.650000000000006</v>
      </c>
      <c r="G5" s="14"/>
    </row>
    <row r="6" spans="1:7" s="3" customFormat="1" ht="22.5" customHeight="1">
      <c r="A6" s="10" t="s">
        <v>404</v>
      </c>
      <c r="B6" s="10" t="s">
        <v>405</v>
      </c>
      <c r="C6" s="11" t="s">
        <v>399</v>
      </c>
      <c r="D6" s="12">
        <v>70.150000000000006</v>
      </c>
      <c r="E6" s="13">
        <v>83.74</v>
      </c>
      <c r="F6" s="13">
        <f t="shared" si="0"/>
        <v>75.586000000000013</v>
      </c>
      <c r="G6" s="14"/>
    </row>
    <row r="7" spans="1:7" s="3" customFormat="1" ht="22.5" customHeight="1">
      <c r="A7" s="10" t="s">
        <v>406</v>
      </c>
      <c r="B7" s="10" t="s">
        <v>407</v>
      </c>
      <c r="C7" s="11" t="s">
        <v>399</v>
      </c>
      <c r="D7" s="12">
        <v>67</v>
      </c>
      <c r="E7" s="13">
        <v>86.78</v>
      </c>
      <c r="F7" s="13">
        <f t="shared" si="0"/>
        <v>74.912000000000006</v>
      </c>
      <c r="G7" s="14"/>
    </row>
    <row r="8" spans="1:7" s="3" customFormat="1" ht="22.5" customHeight="1">
      <c r="A8" s="10" t="s">
        <v>408</v>
      </c>
      <c r="B8" s="10" t="s">
        <v>409</v>
      </c>
      <c r="C8" s="11" t="s">
        <v>399</v>
      </c>
      <c r="D8" s="12">
        <v>66.8</v>
      </c>
      <c r="E8" s="13">
        <v>86.98</v>
      </c>
      <c r="F8" s="13">
        <f t="shared" si="0"/>
        <v>74.872</v>
      </c>
      <c r="G8" s="14"/>
    </row>
    <row r="9" spans="1:7" s="3" customFormat="1" ht="22.5" customHeight="1">
      <c r="A9" s="10" t="s">
        <v>346</v>
      </c>
      <c r="B9" s="10" t="s">
        <v>410</v>
      </c>
      <c r="C9" s="11" t="s">
        <v>399</v>
      </c>
      <c r="D9" s="12">
        <v>63.75</v>
      </c>
      <c r="E9" s="13">
        <v>87.96</v>
      </c>
      <c r="F9" s="13">
        <f t="shared" si="0"/>
        <v>73.433999999999997</v>
      </c>
      <c r="G9" s="14"/>
    </row>
    <row r="10" spans="1:7" s="3" customFormat="1" ht="22.5" customHeight="1">
      <c r="A10" s="10" t="s">
        <v>411</v>
      </c>
      <c r="B10" s="10" t="s">
        <v>412</v>
      </c>
      <c r="C10" s="11" t="s">
        <v>399</v>
      </c>
      <c r="D10" s="12">
        <v>64.150000000000006</v>
      </c>
      <c r="E10" s="13">
        <v>86.16</v>
      </c>
      <c r="F10" s="13">
        <f t="shared" si="0"/>
        <v>72.954000000000008</v>
      </c>
      <c r="G10" s="14"/>
    </row>
    <row r="11" spans="1:7" s="3" customFormat="1" ht="22.5" customHeight="1">
      <c r="A11" s="10" t="s">
        <v>413</v>
      </c>
      <c r="B11" s="10">
        <v>81260043206</v>
      </c>
      <c r="C11" s="11" t="s">
        <v>399</v>
      </c>
      <c r="D11" s="12">
        <v>62.8</v>
      </c>
      <c r="E11" s="13">
        <v>87.86</v>
      </c>
      <c r="F11" s="13">
        <f t="shared" si="0"/>
        <v>72.823999999999998</v>
      </c>
      <c r="G11" s="14"/>
    </row>
    <row r="12" spans="1:7" s="3" customFormat="1" ht="22.5" customHeight="1">
      <c r="A12" s="10" t="s">
        <v>414</v>
      </c>
      <c r="B12" s="10" t="s">
        <v>415</v>
      </c>
      <c r="C12" s="11" t="s">
        <v>399</v>
      </c>
      <c r="D12" s="12">
        <v>62.2</v>
      </c>
      <c r="E12" s="13">
        <v>88.62</v>
      </c>
      <c r="F12" s="13">
        <f t="shared" si="0"/>
        <v>72.768000000000001</v>
      </c>
      <c r="G12" s="14"/>
    </row>
    <row r="13" spans="1:7" s="3" customFormat="1" ht="22.5" customHeight="1">
      <c r="A13" s="10" t="s">
        <v>416</v>
      </c>
      <c r="B13" s="10" t="s">
        <v>417</v>
      </c>
      <c r="C13" s="11" t="s">
        <v>399</v>
      </c>
      <c r="D13" s="12">
        <v>62.75</v>
      </c>
      <c r="E13" s="13">
        <v>87.02</v>
      </c>
      <c r="F13" s="13">
        <f t="shared" si="0"/>
        <v>72.457999999999998</v>
      </c>
      <c r="G13" s="14"/>
    </row>
    <row r="14" spans="1:7" s="3" customFormat="1" ht="22.5" customHeight="1">
      <c r="A14" s="10" t="s">
        <v>418</v>
      </c>
      <c r="B14" s="10" t="s">
        <v>419</v>
      </c>
      <c r="C14" s="11" t="s">
        <v>399</v>
      </c>
      <c r="D14" s="12">
        <v>61</v>
      </c>
      <c r="E14" s="13">
        <v>88.8</v>
      </c>
      <c r="F14" s="13">
        <f t="shared" si="0"/>
        <v>72.12</v>
      </c>
      <c r="G14" s="14"/>
    </row>
    <row r="15" spans="1:7" s="3" customFormat="1" ht="22.5" customHeight="1">
      <c r="A15" s="10" t="s">
        <v>420</v>
      </c>
      <c r="B15" s="10" t="s">
        <v>421</v>
      </c>
      <c r="C15" s="11" t="s">
        <v>399</v>
      </c>
      <c r="D15" s="12">
        <v>62.7</v>
      </c>
      <c r="E15" s="13">
        <v>85.72</v>
      </c>
      <c r="F15" s="13">
        <f t="shared" si="0"/>
        <v>71.908000000000001</v>
      </c>
      <c r="G15" s="14"/>
    </row>
    <row r="16" spans="1:7" s="3" customFormat="1" ht="22.5" customHeight="1">
      <c r="A16" s="10" t="s">
        <v>422</v>
      </c>
      <c r="B16" s="10" t="s">
        <v>423</v>
      </c>
      <c r="C16" s="11" t="s">
        <v>399</v>
      </c>
      <c r="D16" s="12">
        <v>62</v>
      </c>
      <c r="E16" s="13">
        <v>86.74</v>
      </c>
      <c r="F16" s="13">
        <f t="shared" si="0"/>
        <v>71.895999999999987</v>
      </c>
      <c r="G16" s="14"/>
    </row>
    <row r="17" spans="1:7" s="3" customFormat="1" ht="22.5" customHeight="1">
      <c r="A17" s="10" t="s">
        <v>424</v>
      </c>
      <c r="B17" s="10" t="s">
        <v>425</v>
      </c>
      <c r="C17" s="11" t="s">
        <v>399</v>
      </c>
      <c r="D17" s="12">
        <v>59.6</v>
      </c>
      <c r="E17" s="13">
        <v>87.2</v>
      </c>
      <c r="F17" s="13">
        <f t="shared" si="0"/>
        <v>70.64</v>
      </c>
      <c r="G17" s="14"/>
    </row>
    <row r="18" spans="1:7" s="3" customFormat="1" ht="22.5" customHeight="1">
      <c r="A18" s="10" t="s">
        <v>426</v>
      </c>
      <c r="B18" s="10" t="s">
        <v>427</v>
      </c>
      <c r="C18" s="11" t="s">
        <v>399</v>
      </c>
      <c r="D18" s="12">
        <v>59.75</v>
      </c>
      <c r="E18" s="13">
        <v>86.56</v>
      </c>
      <c r="F18" s="13">
        <f t="shared" si="0"/>
        <v>70.474000000000004</v>
      </c>
      <c r="G18" s="14"/>
    </row>
    <row r="19" spans="1:7" s="3" customFormat="1" ht="22.5" customHeight="1">
      <c r="A19" s="10" t="s">
        <v>428</v>
      </c>
      <c r="B19" s="10" t="s">
        <v>429</v>
      </c>
      <c r="C19" s="11" t="s">
        <v>399</v>
      </c>
      <c r="D19" s="12">
        <v>59.65</v>
      </c>
      <c r="E19" s="13">
        <v>86.04</v>
      </c>
      <c r="F19" s="13">
        <f t="shared" si="0"/>
        <v>70.206000000000003</v>
      </c>
      <c r="G19" s="14"/>
    </row>
    <row r="20" spans="1:7" s="3" customFormat="1" ht="22.5" customHeight="1">
      <c r="A20" s="10" t="s">
        <v>430</v>
      </c>
      <c r="B20" s="10" t="s">
        <v>431</v>
      </c>
      <c r="C20" s="11" t="s">
        <v>399</v>
      </c>
      <c r="D20" s="12">
        <v>60.15</v>
      </c>
      <c r="E20" s="13">
        <v>83.18</v>
      </c>
      <c r="F20" s="13">
        <f t="shared" si="0"/>
        <v>69.361999999999995</v>
      </c>
      <c r="G20" s="14"/>
    </row>
    <row r="21" spans="1:7" s="3" customFormat="1" ht="22.5" customHeight="1">
      <c r="A21" s="10" t="s">
        <v>432</v>
      </c>
      <c r="B21" s="10" t="s">
        <v>433</v>
      </c>
      <c r="C21" s="11" t="s">
        <v>399</v>
      </c>
      <c r="D21" s="12">
        <v>58.05</v>
      </c>
      <c r="E21" s="13">
        <v>85.72</v>
      </c>
      <c r="F21" s="13">
        <f t="shared" si="0"/>
        <v>69.117999999999995</v>
      </c>
      <c r="G21" s="14"/>
    </row>
    <row r="22" spans="1:7" s="3" customFormat="1" ht="22.5" customHeight="1">
      <c r="A22" s="10" t="s">
        <v>434</v>
      </c>
      <c r="B22" s="10" t="s">
        <v>435</v>
      </c>
      <c r="C22" s="11" t="s">
        <v>399</v>
      </c>
      <c r="D22" s="12">
        <v>56.45</v>
      </c>
      <c r="E22" s="13">
        <v>84.24</v>
      </c>
      <c r="F22" s="13">
        <f t="shared" si="0"/>
        <v>67.566000000000003</v>
      </c>
      <c r="G22" s="14"/>
    </row>
    <row r="23" spans="1:7" s="3" customFormat="1" ht="22.5" customHeight="1">
      <c r="A23" s="10" t="s">
        <v>436</v>
      </c>
      <c r="B23" s="10" t="s">
        <v>437</v>
      </c>
      <c r="C23" s="11" t="s">
        <v>399</v>
      </c>
      <c r="D23" s="12">
        <v>58.05</v>
      </c>
      <c r="E23" s="13">
        <v>81.319999999999993</v>
      </c>
      <c r="F23" s="13">
        <f t="shared" si="0"/>
        <v>67.358000000000004</v>
      </c>
      <c r="G23" s="14"/>
    </row>
    <row r="24" spans="1:7" s="3" customFormat="1" ht="22.5" customHeight="1">
      <c r="A24" s="10" t="s">
        <v>438</v>
      </c>
      <c r="B24" s="10" t="s">
        <v>439</v>
      </c>
      <c r="C24" s="11" t="s">
        <v>399</v>
      </c>
      <c r="D24" s="12">
        <v>57.2</v>
      </c>
      <c r="E24" s="13">
        <v>81.98</v>
      </c>
      <c r="F24" s="13">
        <f t="shared" si="0"/>
        <v>67.111999999999995</v>
      </c>
      <c r="G24" s="14"/>
    </row>
    <row r="25" spans="1:7" s="3" customFormat="1" ht="22.5" customHeight="1">
      <c r="A25" s="10" t="s">
        <v>440</v>
      </c>
      <c r="B25" s="10" t="s">
        <v>441</v>
      </c>
      <c r="C25" s="11" t="s">
        <v>399</v>
      </c>
      <c r="D25" s="12">
        <v>57</v>
      </c>
      <c r="E25" s="13">
        <v>80.22</v>
      </c>
      <c r="F25" s="13">
        <f t="shared" si="0"/>
        <v>66.287999999999997</v>
      </c>
      <c r="G25" s="14"/>
    </row>
    <row r="26" spans="1:7" s="3" customFormat="1" ht="22.5" customHeight="1">
      <c r="A26" s="16" t="s">
        <v>442</v>
      </c>
      <c r="B26" s="10">
        <v>81260046219</v>
      </c>
      <c r="C26" s="11" t="s">
        <v>399</v>
      </c>
      <c r="D26" s="12">
        <v>54.9</v>
      </c>
      <c r="E26" s="13">
        <v>83.3</v>
      </c>
      <c r="F26" s="13">
        <f t="shared" si="0"/>
        <v>66.259999999999991</v>
      </c>
      <c r="G26" s="14"/>
    </row>
    <row r="27" spans="1:7" s="3" customFormat="1" ht="22.5" customHeight="1">
      <c r="A27" s="10" t="s">
        <v>443</v>
      </c>
      <c r="B27" s="10" t="s">
        <v>444</v>
      </c>
      <c r="C27" s="11" t="s">
        <v>399</v>
      </c>
      <c r="D27" s="12">
        <v>56.35</v>
      </c>
      <c r="E27" s="13">
        <v>80.14</v>
      </c>
      <c r="F27" s="13">
        <f t="shared" si="0"/>
        <v>65.866000000000014</v>
      </c>
      <c r="G27" s="14"/>
    </row>
    <row r="28" spans="1:7" s="3" customFormat="1" ht="22.5" customHeight="1">
      <c r="A28" s="10" t="s">
        <v>445</v>
      </c>
      <c r="B28" s="10" t="s">
        <v>446</v>
      </c>
      <c r="C28" s="11" t="s">
        <v>399</v>
      </c>
      <c r="D28" s="12">
        <v>55.6</v>
      </c>
      <c r="E28" s="13">
        <v>81.16</v>
      </c>
      <c r="F28" s="13">
        <f t="shared" si="0"/>
        <v>65.823999999999998</v>
      </c>
      <c r="G28" s="14"/>
    </row>
    <row r="29" spans="1:7" s="3" customFormat="1" ht="22.5" customHeight="1">
      <c r="A29" s="10" t="s">
        <v>447</v>
      </c>
      <c r="B29" s="10">
        <v>81260040103</v>
      </c>
      <c r="C29" s="11" t="s">
        <v>399</v>
      </c>
      <c r="D29" s="12">
        <v>55</v>
      </c>
      <c r="E29" s="13">
        <v>81.7</v>
      </c>
      <c r="F29" s="13">
        <f t="shared" si="0"/>
        <v>65.680000000000007</v>
      </c>
      <c r="G29" s="14"/>
    </row>
    <row r="30" spans="1:7" s="3" customFormat="1" ht="22.5" customHeight="1">
      <c r="A30" s="16" t="s">
        <v>448</v>
      </c>
      <c r="B30" s="16" t="s">
        <v>449</v>
      </c>
      <c r="C30" s="11" t="s">
        <v>399</v>
      </c>
      <c r="D30" s="12">
        <v>54.8</v>
      </c>
      <c r="E30" s="13">
        <v>81.099999999999994</v>
      </c>
      <c r="F30" s="13">
        <f t="shared" si="0"/>
        <v>65.319999999999993</v>
      </c>
      <c r="G30" s="14"/>
    </row>
    <row r="31" spans="1:7" s="3" customFormat="1" ht="22.5" customHeight="1">
      <c r="A31" s="10" t="s">
        <v>450</v>
      </c>
      <c r="B31" s="10" t="s">
        <v>451</v>
      </c>
      <c r="C31" s="11" t="s">
        <v>399</v>
      </c>
      <c r="D31" s="12">
        <v>56.55</v>
      </c>
      <c r="E31" s="13">
        <v>75.2</v>
      </c>
      <c r="F31" s="13">
        <f t="shared" si="0"/>
        <v>64.010000000000005</v>
      </c>
      <c r="G31" s="14"/>
    </row>
    <row r="32" spans="1:7" s="3" customFormat="1" ht="22.5" customHeight="1">
      <c r="A32" s="10" t="s">
        <v>452</v>
      </c>
      <c r="B32" s="10" t="s">
        <v>453</v>
      </c>
      <c r="C32" s="11" t="s">
        <v>399</v>
      </c>
      <c r="D32" s="12">
        <v>55.75</v>
      </c>
      <c r="E32" s="13"/>
      <c r="F32" s="13">
        <f t="shared" si="0"/>
        <v>33.449999999999996</v>
      </c>
      <c r="G32" s="11" t="s">
        <v>189</v>
      </c>
    </row>
  </sheetData>
  <autoFilter ref="A2:IE32">
    <sortState ref="A2:IR32">
      <sortCondition descending="1" ref="F3"/>
    </sortState>
    <extLst/>
  </autoFilter>
  <mergeCells count="1">
    <mergeCell ref="A1:G1"/>
  </mergeCells>
  <phoneticPr fontId="11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职位一</vt:lpstr>
      <vt:lpstr>职位二</vt:lpstr>
      <vt:lpstr>职位三</vt:lpstr>
      <vt:lpstr>职位二!Print_Titles</vt:lpstr>
      <vt:lpstr>职位三!Print_Titles</vt:lpstr>
      <vt:lpstr>职位一!Print_Titles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2018-07-23T11:05:00Z</dcterms:created>
  <dcterms:modified xsi:type="dcterms:W3CDTF">2018-07-24T02:28:47Z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