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10" windowHeight="973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<sst xmlns="http://schemas.openxmlformats.org/spreadsheetml/2006/main" count="43" uniqueCount="34">
  <si>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考号</t>
  </si>
  <si>
    <t>姓名</t>
  </si>
  <si>
    <t>笔试成绩</t>
  </si>
  <si>
    <t>职位名称</t>
  </si>
  <si>
    <t>81260043826</t>
  </si>
  <si>
    <t>吕锦涛</t>
  </si>
  <si>
    <t>大同市_职位一</t>
  </si>
  <si>
    <t>81260012624</t>
  </si>
  <si>
    <t>程卓</t>
  </si>
  <si>
    <t>81260043812</t>
  </si>
  <si>
    <t>王晓宇</t>
  </si>
  <si>
    <t>81260030327</t>
  </si>
  <si>
    <t>刘巍</t>
  </si>
  <si>
    <t>81260030914</t>
  </si>
  <si>
    <t>陈宏炜</t>
  </si>
  <si>
    <t>81260010122</t>
  </si>
  <si>
    <t>麻雨华</t>
  </si>
  <si>
    <t>大同市_职位二</t>
  </si>
  <si>
    <t>81260012108</t>
  </si>
  <si>
    <t>王菠</t>
  </si>
  <si>
    <t>81260011529</t>
  </si>
  <si>
    <t>崔建华</t>
  </si>
  <si>
    <t>81260020207</t>
  </si>
  <si>
    <t>吕一丹</t>
  </si>
  <si>
    <t>81260045024</t>
  </si>
  <si>
    <t>孟艺璇</t>
  </si>
  <si>
    <t>大同市_职位三</t>
  </si>
  <si>
    <t>81260020430</t>
  </si>
  <si>
    <t>周森</t>
  </si>
  <si>
    <t>81260010519</t>
  </si>
  <si>
    <t>李生雁</t>
  </si>
  <si>
    <t>面试成绩</t>
  </si>
  <si>
    <t>总成绩</t>
  </si>
  <si>
    <t>2018年大同市选调生考试录用公务员体检考察对象名单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</si>
</sst>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176" fontId="37" fillId="0" borderId="10" xfId="0" applyNumberFormat="1" applyFont="1" applyBorder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19.421875" style="0" customWidth="1"/>
    <col min="2" max="2" width="17.421875" style="0" customWidth="1"/>
    <col min="3" max="3" width="11.140625" style="0" customWidth="1"/>
    <col min="4" max="4" width="10.140625" style="0" customWidth="1"/>
    <col min="5" max="5" width="9.57421875" style="3" customWidth="1"/>
    <col min="6" max="6" width="9.7109375" style="3" customWidth="1"/>
  </cols>
  <sheetData>
    <row r="1" spans="1:6" ht="38.25" customHeight="1">
      <c r="A1" s="7" t="s">
        <v>33</v>
      </c>
      <c r="B1" s="8"/>
      <c r="C1" s="8"/>
      <c r="D1" s="8"/>
      <c r="E1" s="8"/>
      <c r="F1" s="8"/>
    </row>
    <row r="2" spans="1:6" ht="13.5">
      <c r="A2" s="1" t="s">
        <v>3</v>
      </c>
      <c r="B2" s="1" t="s">
        <v>0</v>
      </c>
      <c r="C2" s="1" t="s">
        <v>1</v>
      </c>
      <c r="D2" s="1" t="s">
        <v>2</v>
      </c>
      <c r="E2" s="2" t="s">
        <v>31</v>
      </c>
      <c r="F2" s="2" t="s">
        <v>32</v>
      </c>
    </row>
    <row r="3" spans="1:6" s="5" customFormat="1" ht="13.5">
      <c r="A3" s="4" t="s">
        <v>6</v>
      </c>
      <c r="B3" s="4" t="s">
        <v>4</v>
      </c>
      <c r="C3" s="4" t="s">
        <v>5</v>
      </c>
      <c r="D3" s="4">
        <v>70.35</v>
      </c>
      <c r="E3" s="6">
        <v>82.62</v>
      </c>
      <c r="F3" s="6">
        <f aca="true" t="shared" si="0" ref="F3:F14">D3*0.6+E3*0.4</f>
        <v>75.258</v>
      </c>
    </row>
    <row r="4" spans="1:6" s="5" customFormat="1" ht="13.5">
      <c r="A4" s="4" t="s">
        <v>6</v>
      </c>
      <c r="B4" s="4" t="s">
        <v>7</v>
      </c>
      <c r="C4" s="4" t="s">
        <v>8</v>
      </c>
      <c r="D4" s="4">
        <v>66.65</v>
      </c>
      <c r="E4" s="6">
        <v>83.32</v>
      </c>
      <c r="F4" s="6">
        <f t="shared" si="0"/>
        <v>73.318</v>
      </c>
    </row>
    <row r="5" spans="1:6" s="5" customFormat="1" ht="13.5">
      <c r="A5" s="4" t="s">
        <v>6</v>
      </c>
      <c r="B5" s="4" t="s">
        <v>9</v>
      </c>
      <c r="C5" s="4" t="s">
        <v>10</v>
      </c>
      <c r="D5" s="4">
        <v>66.3</v>
      </c>
      <c r="E5" s="6">
        <v>83.32</v>
      </c>
      <c r="F5" s="6">
        <f t="shared" si="0"/>
        <v>73.10799999999999</v>
      </c>
    </row>
    <row r="6" spans="1:6" s="5" customFormat="1" ht="13.5">
      <c r="A6" s="4" t="s">
        <v>6</v>
      </c>
      <c r="B6" s="4" t="s">
        <v>11</v>
      </c>
      <c r="C6" s="4" t="s">
        <v>12</v>
      </c>
      <c r="D6" s="4">
        <v>65.8</v>
      </c>
      <c r="E6" s="6">
        <v>83.82</v>
      </c>
      <c r="F6" s="6">
        <f t="shared" si="0"/>
        <v>73.008</v>
      </c>
    </row>
    <row r="7" spans="1:6" s="5" customFormat="1" ht="13.5">
      <c r="A7" s="4" t="s">
        <v>6</v>
      </c>
      <c r="B7" s="4" t="s">
        <v>13</v>
      </c>
      <c r="C7" s="4" t="s">
        <v>14</v>
      </c>
      <c r="D7" s="4">
        <v>63.75</v>
      </c>
      <c r="E7" s="6">
        <v>84.24</v>
      </c>
      <c r="F7" s="6">
        <f t="shared" si="0"/>
        <v>71.946</v>
      </c>
    </row>
    <row r="8" spans="1:6" s="5" customFormat="1" ht="13.5">
      <c r="A8" s="4" t="s">
        <v>17</v>
      </c>
      <c r="B8" s="4" t="s">
        <v>15</v>
      </c>
      <c r="C8" s="4" t="s">
        <v>16</v>
      </c>
      <c r="D8" s="4">
        <v>73.7</v>
      </c>
      <c r="E8" s="6">
        <v>84.08</v>
      </c>
      <c r="F8" s="6">
        <f t="shared" si="0"/>
        <v>77.852</v>
      </c>
    </row>
    <row r="9" spans="1:6" s="5" customFormat="1" ht="13.5">
      <c r="A9" s="4" t="s">
        <v>17</v>
      </c>
      <c r="B9" s="4" t="s">
        <v>22</v>
      </c>
      <c r="C9" s="4" t="s">
        <v>23</v>
      </c>
      <c r="D9" s="4">
        <v>65.95</v>
      </c>
      <c r="E9" s="6">
        <v>85.36</v>
      </c>
      <c r="F9" s="6">
        <f t="shared" si="0"/>
        <v>73.714</v>
      </c>
    </row>
    <row r="10" spans="1:6" s="5" customFormat="1" ht="13.5">
      <c r="A10" s="4" t="s">
        <v>17</v>
      </c>
      <c r="B10" s="4" t="s">
        <v>20</v>
      </c>
      <c r="C10" s="4" t="s">
        <v>21</v>
      </c>
      <c r="D10" s="4">
        <v>66.75</v>
      </c>
      <c r="E10" s="6">
        <v>83.84</v>
      </c>
      <c r="F10" s="6">
        <f t="shared" si="0"/>
        <v>73.586</v>
      </c>
    </row>
    <row r="11" spans="1:6" s="5" customFormat="1" ht="13.5">
      <c r="A11" s="4" t="s">
        <v>17</v>
      </c>
      <c r="B11" s="4" t="s">
        <v>18</v>
      </c>
      <c r="C11" s="4" t="s">
        <v>19</v>
      </c>
      <c r="D11" s="4">
        <v>66.9</v>
      </c>
      <c r="E11" s="6">
        <v>83.28</v>
      </c>
      <c r="F11" s="6">
        <f t="shared" si="0"/>
        <v>73.452</v>
      </c>
    </row>
    <row r="12" spans="1:6" s="5" customFormat="1" ht="13.5">
      <c r="A12" s="4" t="s">
        <v>26</v>
      </c>
      <c r="B12" s="4" t="s">
        <v>24</v>
      </c>
      <c r="C12" s="4" t="s">
        <v>25</v>
      </c>
      <c r="D12" s="4">
        <v>68.15</v>
      </c>
      <c r="E12" s="6">
        <v>83.16</v>
      </c>
      <c r="F12" s="6">
        <f t="shared" si="0"/>
        <v>74.154</v>
      </c>
    </row>
    <row r="13" spans="1:6" s="5" customFormat="1" ht="13.5">
      <c r="A13" s="4" t="s">
        <v>26</v>
      </c>
      <c r="B13" s="4" t="s">
        <v>27</v>
      </c>
      <c r="C13" s="4" t="s">
        <v>28</v>
      </c>
      <c r="D13" s="4">
        <v>62.6</v>
      </c>
      <c r="E13" s="6">
        <v>84.94</v>
      </c>
      <c r="F13" s="6">
        <f t="shared" si="0"/>
        <v>71.536</v>
      </c>
    </row>
    <row r="14" spans="1:6" s="5" customFormat="1" ht="13.5">
      <c r="A14" s="4" t="s">
        <v>26</v>
      </c>
      <c r="B14" s="4" t="s">
        <v>29</v>
      </c>
      <c r="C14" s="4" t="s">
        <v>30</v>
      </c>
      <c r="D14" s="4">
        <v>59.05</v>
      </c>
      <c r="E14" s="6">
        <v>83.52</v>
      </c>
      <c r="F14" s="6">
        <f t="shared" si="0"/>
        <v>68.838</v>
      </c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2018-07-24T04:12:02Z</cp:lastPrinted>
  <dcterms:created xsi:type="dcterms:W3CDTF">2018-06-12T08:41:00Z</dcterms:created>
  <dcterms:modified xsi:type="dcterms:W3CDTF">2018-07-24T04:12:04Z</dcterms:modified>
  <cp:category/>
  <cp:version/>
  <cp:contentType/>
  <cp:contentStatus/>
</cp:coreProperties>
</file>