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73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<sst xmlns="http://schemas.openxmlformats.org/spreadsheetml/2006/main" count="118" uniqueCount="58">
  <si>
    <t>2018年昔阳县公开招聘事业单位工作人员拟体检人员名单</t>
  </si>
  <si>
    <t>准考证号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</si>
  <si>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</si>
  <si>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</si>
  <si>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</si>
  <si>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</si>
  <si>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</si>
  <si>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</si>
  <si>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</si>
  <si>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名次</t>
  </si>
  <si>
    <t>王可君</t>
  </si>
  <si>
    <t>女</t>
  </si>
  <si>
    <t>高级职业中学</t>
  </si>
  <si>
    <t>职位1</t>
  </si>
  <si>
    <t>吕  鑫</t>
  </si>
  <si>
    <t>男</t>
  </si>
  <si>
    <t>张一帆</t>
  </si>
  <si>
    <t>职位2</t>
  </si>
  <si>
    <t>段俊鑫</t>
  </si>
  <si>
    <t>刘子卿</t>
  </si>
  <si>
    <t>职位3</t>
  </si>
  <si>
    <t>王  玲</t>
  </si>
  <si>
    <t>焦  娇</t>
  </si>
  <si>
    <t>职位4</t>
  </si>
  <si>
    <t>倪  瑞</t>
  </si>
  <si>
    <t>皋落初中</t>
  </si>
  <si>
    <t>李羽君</t>
  </si>
  <si>
    <t>赵倬卉</t>
  </si>
  <si>
    <t>昔阳县东冶头镇中</t>
  </si>
  <si>
    <t>武  莉</t>
  </si>
  <si>
    <t>李家庄学区</t>
  </si>
  <si>
    <t>许登越</t>
  </si>
  <si>
    <t>皋落学区</t>
  </si>
  <si>
    <t>张郁萃</t>
  </si>
  <si>
    <t>西寨卫生院</t>
  </si>
  <si>
    <t>李晓英</t>
  </si>
  <si>
    <t>乐平卫生院</t>
  </si>
  <si>
    <t>韩娟娟</t>
  </si>
  <si>
    <t>大寨卫生院</t>
  </si>
  <si>
    <t>王  敏</t>
  </si>
  <si>
    <t>昔阳县中医院</t>
  </si>
  <si>
    <t>任彦儒</t>
  </si>
  <si>
    <t>杨普朝</t>
  </si>
  <si>
    <t>吴晋晶</t>
  </si>
  <si>
    <t>杨  燕</t>
  </si>
  <si>
    <t>李金娟</t>
  </si>
  <si>
    <t>职位5</t>
  </si>
  <si>
    <t>李  娇</t>
  </si>
  <si>
    <t>赵佳玉</t>
  </si>
  <si>
    <t>职位7</t>
  </si>
  <si>
    <t>乔馨慧</t>
  </si>
  <si>
    <t>职位8</t>
  </si>
  <si>
    <t>郭晓卿</t>
  </si>
  <si>
    <t>职位9</t>
  </si>
  <si>
    <t>高  晶</t>
  </si>
  <si>
    <t>职位10</t>
  </si>
  <si>
    <t>李江峰</t>
  </si>
  <si>
    <t>职位11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</si>
</sst>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5" zoomScaleNormal="115" zoomScaleSheetLayoutView="100" workbookViewId="0" topLeftCell="A1">
      <selection activeCell="A29" sqref="A29:IV29"/>
    </sheetView>
  </sheetViews>
  <sheetFormatPr defaultColWidth="9.00390625" defaultRowHeight="15"/>
  <cols>
    <col min="1" max="1" width="14.00390625" style="4" customWidth="1"/>
    <col min="2" max="2" width="8.00390625" style="0" customWidth="1"/>
    <col min="3" max="3" width="6.28125" style="0" customWidth="1"/>
    <col min="4" max="4" width="17.28125" style="0" customWidth="1"/>
    <col min="5" max="5" width="10.57421875" style="0" customWidth="1"/>
    <col min="6" max="8" width="10.421875" style="5" customWidth="1"/>
    <col min="9" max="9" width="6.140625" style="0" customWidth="1"/>
  </cols>
  <sheetData>
    <row r="1" spans="1:9" ht="66.75" customHeight="1">
      <c r="A1" s="6" t="s">
        <v>0</v>
      </c>
      <c r="B1" s="7"/>
      <c r="C1" s="7"/>
      <c r="D1" s="7"/>
      <c r="E1" s="7"/>
      <c r="F1" s="8"/>
      <c r="G1" s="8"/>
      <c r="H1" s="8"/>
      <c r="I1" s="7"/>
    </row>
    <row r="2" spans="1:9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7" t="s">
        <v>9</v>
      </c>
    </row>
    <row r="3" spans="1:9" s="2" customFormat="1" ht="34.5" customHeight="1">
      <c r="A3" s="11">
        <v>14072410118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80</v>
      </c>
      <c r="G3" s="13">
        <v>68.02199999999999</v>
      </c>
      <c r="H3" s="13">
        <f>F3*0.6+G3*0.4</f>
        <v>75.2088</v>
      </c>
      <c r="I3" s="18">
        <v>1</v>
      </c>
    </row>
    <row r="4" spans="1:9" s="2" customFormat="1" ht="34.5" customHeight="1">
      <c r="A4" s="11">
        <v>14072410124</v>
      </c>
      <c r="B4" s="11" t="s">
        <v>14</v>
      </c>
      <c r="C4" s="11" t="s">
        <v>15</v>
      </c>
      <c r="D4" s="11" t="s">
        <v>12</v>
      </c>
      <c r="E4" s="11" t="s">
        <v>13</v>
      </c>
      <c r="F4" s="12">
        <v>81.6</v>
      </c>
      <c r="G4" s="13">
        <v>63.7</v>
      </c>
      <c r="H4" s="13">
        <f>F4*0.6+G4*0.4</f>
        <v>74.44</v>
      </c>
      <c r="I4" s="18">
        <v>2</v>
      </c>
    </row>
    <row r="5" spans="1:9" s="1" customFormat="1" ht="34.5" customHeight="1">
      <c r="A5" s="11">
        <v>14072410211</v>
      </c>
      <c r="B5" s="11" t="s">
        <v>16</v>
      </c>
      <c r="C5" s="11" t="s">
        <v>15</v>
      </c>
      <c r="D5" s="11" t="s">
        <v>12</v>
      </c>
      <c r="E5" s="11" t="s">
        <v>17</v>
      </c>
      <c r="F5" s="12">
        <v>86.4</v>
      </c>
      <c r="G5" s="13">
        <v>66.042</v>
      </c>
      <c r="H5" s="13">
        <f>F5*0.6+G5*0.4</f>
        <v>78.2568</v>
      </c>
      <c r="I5" s="18">
        <v>1</v>
      </c>
    </row>
    <row r="6" spans="1:9" s="1" customFormat="1" ht="34.5" customHeight="1">
      <c r="A6" s="11">
        <v>14072410225</v>
      </c>
      <c r="B6" s="11" t="s">
        <v>18</v>
      </c>
      <c r="C6" s="11" t="s">
        <v>15</v>
      </c>
      <c r="D6" s="11" t="s">
        <v>12</v>
      </c>
      <c r="E6" s="11" t="s">
        <v>17</v>
      </c>
      <c r="F6" s="12">
        <v>84.8</v>
      </c>
      <c r="G6" s="13">
        <v>68.398</v>
      </c>
      <c r="H6" s="13">
        <f>F6*0.6+G6*0.4</f>
        <v>78.2392</v>
      </c>
      <c r="I6" s="18">
        <v>2</v>
      </c>
    </row>
    <row r="7" spans="1:9" s="3" customFormat="1" ht="30" customHeight="1">
      <c r="A7" s="11">
        <v>14072410428</v>
      </c>
      <c r="B7" s="11" t="s">
        <v>19</v>
      </c>
      <c r="C7" s="11" t="s">
        <v>11</v>
      </c>
      <c r="D7" s="11" t="s">
        <v>12</v>
      </c>
      <c r="E7" s="11" t="s">
        <v>20</v>
      </c>
      <c r="F7" s="12">
        <v>84</v>
      </c>
      <c r="G7" s="13">
        <v>79.8</v>
      </c>
      <c r="H7" s="13">
        <f>F7*0.6+G7*0.4</f>
        <v>82.32</v>
      </c>
      <c r="I7" s="19">
        <v>1</v>
      </c>
    </row>
    <row r="8" spans="1:9" s="3" customFormat="1" ht="30" customHeight="1">
      <c r="A8" s="11">
        <v>14072410318</v>
      </c>
      <c r="B8" s="11" t="s">
        <v>21</v>
      </c>
      <c r="C8" s="11" t="s">
        <v>11</v>
      </c>
      <c r="D8" s="11" t="s">
        <v>12</v>
      </c>
      <c r="E8" s="11" t="s">
        <v>20</v>
      </c>
      <c r="F8" s="12">
        <v>85.6</v>
      </c>
      <c r="G8" s="13">
        <v>61.9</v>
      </c>
      <c r="H8" s="13">
        <f>F8*0.6+G8*0.4</f>
        <v>76.11999999999999</v>
      </c>
      <c r="I8" s="19">
        <v>2</v>
      </c>
    </row>
    <row r="9" spans="1:9" ht="30" customHeight="1">
      <c r="A9" s="14">
        <v>14072410512</v>
      </c>
      <c r="B9" s="14" t="s">
        <v>22</v>
      </c>
      <c r="C9" s="14" t="s">
        <v>11</v>
      </c>
      <c r="D9" s="14" t="s">
        <v>12</v>
      </c>
      <c r="E9" s="14" t="s">
        <v>23</v>
      </c>
      <c r="F9" s="12">
        <v>79.2</v>
      </c>
      <c r="G9" s="13">
        <v>77.58</v>
      </c>
      <c r="H9" s="13">
        <f>F9*0.6+G9*0.4</f>
        <v>78.552</v>
      </c>
      <c r="I9" s="20">
        <v>1</v>
      </c>
    </row>
    <row r="10" spans="1:9" ht="30" customHeight="1">
      <c r="A10" s="11">
        <v>14072410528</v>
      </c>
      <c r="B10" s="11" t="s">
        <v>24</v>
      </c>
      <c r="C10" s="11" t="s">
        <v>11</v>
      </c>
      <c r="D10" s="11" t="s">
        <v>25</v>
      </c>
      <c r="E10" s="11" t="s">
        <v>13</v>
      </c>
      <c r="F10" s="12">
        <v>74.3</v>
      </c>
      <c r="G10" s="13">
        <v>82.07</v>
      </c>
      <c r="H10" s="13">
        <f>F10*0.6+G10*0.4</f>
        <v>77.40799999999999</v>
      </c>
      <c r="I10" s="21">
        <v>1</v>
      </c>
    </row>
    <row r="11" spans="1:9" ht="30" customHeight="1">
      <c r="A11" s="11">
        <v>14072410519</v>
      </c>
      <c r="B11" s="11" t="s">
        <v>26</v>
      </c>
      <c r="C11" s="11" t="s">
        <v>11</v>
      </c>
      <c r="D11" s="11" t="s">
        <v>25</v>
      </c>
      <c r="E11" s="11" t="s">
        <v>17</v>
      </c>
      <c r="F11" s="12">
        <v>84.1</v>
      </c>
      <c r="G11" s="13">
        <v>80.5</v>
      </c>
      <c r="H11" s="13">
        <f>F11*0.6+G11*0.4</f>
        <v>82.66</v>
      </c>
      <c r="I11" s="21">
        <v>1</v>
      </c>
    </row>
    <row r="12" spans="1:9" ht="30" customHeight="1">
      <c r="A12" s="15">
        <v>14072410602</v>
      </c>
      <c r="B12" s="11" t="s">
        <v>27</v>
      </c>
      <c r="C12" s="11" t="s">
        <v>11</v>
      </c>
      <c r="D12" s="11" t="s">
        <v>28</v>
      </c>
      <c r="E12" s="11" t="s">
        <v>13</v>
      </c>
      <c r="F12" s="12">
        <v>87.9</v>
      </c>
      <c r="G12" s="13">
        <v>82.3</v>
      </c>
      <c r="H12" s="13">
        <f>F12*0.6+G12*0.4</f>
        <v>85.66</v>
      </c>
      <c r="I12" s="21">
        <v>1</v>
      </c>
    </row>
    <row r="13" spans="1:9" ht="30" customHeight="1">
      <c r="A13" s="15">
        <v>14072410623</v>
      </c>
      <c r="B13" s="11" t="s">
        <v>29</v>
      </c>
      <c r="C13" s="11" t="s">
        <v>11</v>
      </c>
      <c r="D13" s="11" t="s">
        <v>30</v>
      </c>
      <c r="E13" s="11" t="s">
        <v>13</v>
      </c>
      <c r="F13" s="12">
        <v>67.5</v>
      </c>
      <c r="G13" s="13">
        <v>80.9</v>
      </c>
      <c r="H13" s="13">
        <f>F13*0.6+G13*0.4</f>
        <v>72.86000000000001</v>
      </c>
      <c r="I13" s="21">
        <v>1</v>
      </c>
    </row>
    <row r="14" spans="1:9" ht="30" customHeight="1">
      <c r="A14" s="15">
        <v>14072410620</v>
      </c>
      <c r="B14" s="11" t="s">
        <v>31</v>
      </c>
      <c r="C14" s="11" t="s">
        <v>11</v>
      </c>
      <c r="D14" s="11" t="s">
        <v>32</v>
      </c>
      <c r="E14" s="11" t="s">
        <v>13</v>
      </c>
      <c r="F14" s="12">
        <v>84.3</v>
      </c>
      <c r="G14" s="13">
        <v>81.3</v>
      </c>
      <c r="H14" s="13">
        <f>F14*0.6+G14*0.4</f>
        <v>83.1</v>
      </c>
      <c r="I14" s="21">
        <v>1</v>
      </c>
    </row>
    <row r="15" spans="1:9" ht="30" customHeight="1">
      <c r="A15" s="16">
        <v>14072410702</v>
      </c>
      <c r="B15" s="14" t="s">
        <v>33</v>
      </c>
      <c r="C15" s="14" t="s">
        <v>11</v>
      </c>
      <c r="D15" s="14" t="s">
        <v>34</v>
      </c>
      <c r="E15" s="14" t="s">
        <v>13</v>
      </c>
      <c r="F15" s="12">
        <v>64.4</v>
      </c>
      <c r="G15" s="13">
        <v>81.06</v>
      </c>
      <c r="H15" s="13">
        <f>F15*0.6+G15*0.4</f>
        <v>71.064</v>
      </c>
      <c r="I15" s="20">
        <v>1</v>
      </c>
    </row>
    <row r="16" spans="1:9" ht="30" customHeight="1">
      <c r="A16" s="16">
        <v>14072410704</v>
      </c>
      <c r="B16" s="14" t="s">
        <v>35</v>
      </c>
      <c r="C16" s="14" t="s">
        <v>11</v>
      </c>
      <c r="D16" s="14" t="s">
        <v>36</v>
      </c>
      <c r="E16" s="14" t="s">
        <v>13</v>
      </c>
      <c r="F16" s="12">
        <v>67.6</v>
      </c>
      <c r="G16" s="13">
        <v>82.24</v>
      </c>
      <c r="H16" s="13">
        <f>F16*0.6+G16*0.4</f>
        <v>73.45599999999999</v>
      </c>
      <c r="I16" s="20">
        <v>1</v>
      </c>
    </row>
    <row r="17" spans="1:9" ht="30" customHeight="1">
      <c r="A17" s="16">
        <v>14072410710</v>
      </c>
      <c r="B17" s="14" t="s">
        <v>37</v>
      </c>
      <c r="C17" s="14" t="s">
        <v>11</v>
      </c>
      <c r="D17" s="14" t="s">
        <v>38</v>
      </c>
      <c r="E17" s="14" t="s">
        <v>13</v>
      </c>
      <c r="F17" s="12">
        <v>87.2</v>
      </c>
      <c r="G17" s="13">
        <v>80.38</v>
      </c>
      <c r="H17" s="13">
        <f>F17*0.6+G17*0.4</f>
        <v>84.47200000000001</v>
      </c>
      <c r="I17" s="20">
        <v>1</v>
      </c>
    </row>
    <row r="18" spans="1:9" ht="30" customHeight="1">
      <c r="A18" s="15">
        <v>14072410713</v>
      </c>
      <c r="B18" s="11" t="s">
        <v>39</v>
      </c>
      <c r="C18" s="11" t="s">
        <v>11</v>
      </c>
      <c r="D18" s="11" t="s">
        <v>40</v>
      </c>
      <c r="E18" s="11" t="s">
        <v>13</v>
      </c>
      <c r="F18" s="12">
        <v>84</v>
      </c>
      <c r="G18" s="13">
        <v>80.54</v>
      </c>
      <c r="H18" s="13">
        <f>F18*0.6+G18*0.4</f>
        <v>82.616</v>
      </c>
      <c r="I18" s="21">
        <v>1</v>
      </c>
    </row>
    <row r="19" spans="1:9" ht="30" customHeight="1">
      <c r="A19" s="15">
        <v>14072410714</v>
      </c>
      <c r="B19" s="11" t="s">
        <v>41</v>
      </c>
      <c r="C19" s="11" t="s">
        <v>11</v>
      </c>
      <c r="D19" s="11" t="s">
        <v>40</v>
      </c>
      <c r="E19" s="11" t="s">
        <v>13</v>
      </c>
      <c r="F19" s="12">
        <v>84</v>
      </c>
      <c r="G19" s="13">
        <v>76.74</v>
      </c>
      <c r="H19" s="13">
        <f>F19*0.6+G19*0.4</f>
        <v>81.096</v>
      </c>
      <c r="I19" s="21">
        <v>2</v>
      </c>
    </row>
    <row r="20" spans="1:9" ht="30" customHeight="1">
      <c r="A20" s="16">
        <v>14072410629</v>
      </c>
      <c r="B20" s="14" t="s">
        <v>42</v>
      </c>
      <c r="C20" s="14" t="s">
        <v>15</v>
      </c>
      <c r="D20" s="14" t="s">
        <v>40</v>
      </c>
      <c r="E20" s="14" t="s">
        <v>17</v>
      </c>
      <c r="F20" s="12">
        <v>97.9</v>
      </c>
      <c r="G20" s="13">
        <v>81.06</v>
      </c>
      <c r="H20" s="13">
        <f>F20*0.6+G20*0.4</f>
        <v>91.164</v>
      </c>
      <c r="I20" s="20">
        <v>1</v>
      </c>
    </row>
    <row r="21" spans="1:9" ht="30" customHeight="1">
      <c r="A21" s="16">
        <v>14072410721</v>
      </c>
      <c r="B21" s="14" t="s">
        <v>43</v>
      </c>
      <c r="C21" s="14" t="s">
        <v>11</v>
      </c>
      <c r="D21" s="14" t="s">
        <v>40</v>
      </c>
      <c r="E21" s="14" t="s">
        <v>20</v>
      </c>
      <c r="F21" s="12">
        <v>91.9</v>
      </c>
      <c r="G21" s="13">
        <v>83.3</v>
      </c>
      <c r="H21" s="13">
        <f>F21*0.6+G21*0.4</f>
        <v>88.46000000000001</v>
      </c>
      <c r="I21" s="20">
        <v>1</v>
      </c>
    </row>
    <row r="22" spans="1:9" ht="30" customHeight="1">
      <c r="A22" s="16">
        <v>14072410716</v>
      </c>
      <c r="B22" s="14" t="s">
        <v>44</v>
      </c>
      <c r="C22" s="14" t="s">
        <v>11</v>
      </c>
      <c r="D22" s="14" t="s">
        <v>40</v>
      </c>
      <c r="E22" s="14" t="s">
        <v>23</v>
      </c>
      <c r="F22" s="12">
        <v>74</v>
      </c>
      <c r="G22" s="13">
        <v>81.2</v>
      </c>
      <c r="H22" s="13">
        <f>F22*0.6+G22*0.4</f>
        <v>76.88</v>
      </c>
      <c r="I22" s="20">
        <v>1</v>
      </c>
    </row>
    <row r="23" spans="1:9" ht="30" customHeight="1">
      <c r="A23" s="16">
        <v>14072410717</v>
      </c>
      <c r="B23" s="14" t="s">
        <v>45</v>
      </c>
      <c r="C23" s="14" t="s">
        <v>11</v>
      </c>
      <c r="D23" s="14" t="s">
        <v>40</v>
      </c>
      <c r="E23" s="14" t="s">
        <v>46</v>
      </c>
      <c r="F23" s="12">
        <v>79.6</v>
      </c>
      <c r="G23" s="13">
        <v>80.16</v>
      </c>
      <c r="H23" s="13">
        <f>F23*0.6+G23*0.4</f>
        <v>79.824</v>
      </c>
      <c r="I23" s="20">
        <v>1</v>
      </c>
    </row>
    <row r="24" spans="1:9" ht="30" customHeight="1">
      <c r="A24" s="16">
        <v>14072410718</v>
      </c>
      <c r="B24" s="14" t="s">
        <v>47</v>
      </c>
      <c r="C24" s="14" t="s">
        <v>11</v>
      </c>
      <c r="D24" s="14" t="s">
        <v>40</v>
      </c>
      <c r="E24" s="14" t="s">
        <v>46</v>
      </c>
      <c r="F24" s="12">
        <v>70</v>
      </c>
      <c r="G24" s="13">
        <v>82.28</v>
      </c>
      <c r="H24" s="13">
        <f>F24*0.6+G24*0.4</f>
        <v>74.912</v>
      </c>
      <c r="I24" s="20">
        <v>2</v>
      </c>
    </row>
    <row r="25" spans="1:9" ht="30" customHeight="1">
      <c r="A25" s="16">
        <v>14072410732</v>
      </c>
      <c r="B25" s="14" t="s">
        <v>48</v>
      </c>
      <c r="C25" s="14" t="s">
        <v>11</v>
      </c>
      <c r="D25" s="14" t="s">
        <v>40</v>
      </c>
      <c r="E25" s="14" t="s">
        <v>49</v>
      </c>
      <c r="F25" s="12">
        <v>86.1</v>
      </c>
      <c r="G25" s="13">
        <v>80.52</v>
      </c>
      <c r="H25" s="13">
        <f>F25*0.6+G25*0.4</f>
        <v>83.868</v>
      </c>
      <c r="I25" s="20">
        <v>1</v>
      </c>
    </row>
    <row r="26" spans="1:9" ht="30" customHeight="1">
      <c r="A26" s="16">
        <v>14072410722</v>
      </c>
      <c r="B26" s="14" t="s">
        <v>50</v>
      </c>
      <c r="C26" s="14" t="s">
        <v>11</v>
      </c>
      <c r="D26" s="14" t="s">
        <v>40</v>
      </c>
      <c r="E26" s="14" t="s">
        <v>51</v>
      </c>
      <c r="F26" s="12">
        <v>65.8</v>
      </c>
      <c r="G26" s="13">
        <v>78.3</v>
      </c>
      <c r="H26" s="13">
        <f>F26*0.6+G26*0.4</f>
        <v>70.8</v>
      </c>
      <c r="I26" s="20">
        <v>1</v>
      </c>
    </row>
    <row r="27" spans="1:9" ht="30" customHeight="1">
      <c r="A27" s="16">
        <v>14072410724</v>
      </c>
      <c r="B27" s="14" t="s">
        <v>52</v>
      </c>
      <c r="C27" s="14" t="s">
        <v>15</v>
      </c>
      <c r="D27" s="14" t="s">
        <v>40</v>
      </c>
      <c r="E27" s="14" t="s">
        <v>53</v>
      </c>
      <c r="F27" s="12">
        <v>71.6</v>
      </c>
      <c r="G27" s="13">
        <v>82.62</v>
      </c>
      <c r="H27" s="13">
        <f>F27*0.6+G27*0.4</f>
        <v>76.008</v>
      </c>
      <c r="I27" s="20">
        <v>1</v>
      </c>
    </row>
    <row r="28" spans="1:9" ht="30" customHeight="1">
      <c r="A28" s="16">
        <v>14072410727</v>
      </c>
      <c r="B28" s="14" t="s">
        <v>54</v>
      </c>
      <c r="C28" s="14" t="s">
        <v>11</v>
      </c>
      <c r="D28" s="14" t="s">
        <v>40</v>
      </c>
      <c r="E28" s="14" t="s">
        <v>55</v>
      </c>
      <c r="F28" s="12">
        <v>82.4</v>
      </c>
      <c r="G28" s="13">
        <v>80.98</v>
      </c>
      <c r="H28" s="13">
        <f>F28*0.6+G28*0.4</f>
        <v>81.83200000000001</v>
      </c>
      <c r="I28" s="20">
        <v>1</v>
      </c>
    </row>
    <row r="29" spans="1:9" ht="30" customHeight="1">
      <c r="A29" s="16">
        <v>14072410730</v>
      </c>
      <c r="B29" s="14" t="s">
        <v>56</v>
      </c>
      <c r="C29" s="14" t="s">
        <v>15</v>
      </c>
      <c r="D29" s="14" t="s">
        <v>40</v>
      </c>
      <c r="E29" s="14" t="s">
        <v>57</v>
      </c>
      <c r="F29" s="12">
        <v>67.4</v>
      </c>
      <c r="G29" s="13">
        <v>79.62</v>
      </c>
      <c r="H29" s="13">
        <f>F29*0.6+G29*0.4</f>
        <v>72.28800000000001</v>
      </c>
      <c r="I29" s="20">
        <v>1</v>
      </c>
    </row>
  </sheetData>
  <sheetProtection/>
  <mergeCells count="1">
    <mergeCell ref="A1:I1"/>
  </mergeCells>
  <printOptions/>
  <pageMargins left="0.5" right="0.5" top="0.75" bottom="0.47" header="0.3" footer="0.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2018-07-24T00:53:00Z</dcterms:created>
  <dcterms:modified xsi:type="dcterms:W3CDTF">2018-11-05T02:43:14Z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